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 1" r:id="rId3" sheetId="1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5" formatCode="dd/MM/yy"/>
  </numFmts>
  <fonts count="141">
    <font>
      <sz val="11.0"/>
      <color indexed="8"/>
      <name val="Calibri"/>
      <family val="2"/>
      <scheme val="minor"/>
    </font>
    <font>
      <name val="Verdana"/>
      <sz val="11.0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2.0"/>
      <color rgb="000001"/>
      <b val="true"/>
    </font>
    <font>
      <name val="Verdana"/>
      <sz val="12.0"/>
      <color rgb="FFFFFE"/>
      <b val="true"/>
    </font>
    <font>
      <name val="Verdana"/>
      <sz val="8.0"/>
      <color rgb="FFFFFE"/>
    </font>
    <font>
      <name val="Verdana"/>
      <sz val="11.0"/>
      <color rgb="000001"/>
      <b val="true"/>
    </font>
    <font>
      <name val="Verdana"/>
      <sz val="11.0"/>
      <color rgb="000001"/>
      <b val="true"/>
    </font>
    <font>
      <name val="Verdana"/>
      <sz val="11.0"/>
      <color rgb="000001"/>
      <b val="true"/>
    </font>
    <font>
      <name val="Verdana"/>
      <sz val="11.0"/>
      <color rgb="000001"/>
      <b val="true"/>
    </font>
    <font>
      <name val="Verdana"/>
      <sz val="11.0"/>
      <color rgb="000001"/>
      <b val="true"/>
    </font>
    <font>
      <name val="Verdana"/>
      <sz val="11.0"/>
      <color rgb="000001"/>
      <b val="true"/>
    </font>
    <font>
      <name val="Verdana"/>
      <sz val="11.0"/>
      <color rgb="000001"/>
      <b val="true"/>
    </font>
    <font>
      <name val="Verdana"/>
      <sz val="11.0"/>
      <color rgb="000001"/>
      <b val="true"/>
    </font>
    <font>
      <name val="Verdana"/>
      <sz val="11.0"/>
      <color rgb="000001"/>
      <b val="true"/>
    </font>
    <font>
      <name val="Verdana"/>
      <sz val="11.0"/>
      <color rgb="000001"/>
      <b val="true"/>
    </font>
    <font>
      <name val="Verdana"/>
      <sz val="11.0"/>
      <color rgb="000001"/>
      <b val="true"/>
    </font>
    <font>
      <name val="Verdana"/>
      <sz val="11.0"/>
      <color rgb="000001"/>
      <b val="true"/>
    </font>
    <font>
      <name val="Verdana"/>
      <sz val="11.0"/>
      <color rgb="000001"/>
      <b val="true"/>
    </font>
    <font>
      <name val="Verdana"/>
      <sz val="11.0"/>
      <color rgb="000001"/>
      <b val="true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11.0"/>
      <color rgb="000001"/>
    </font>
    <font>
      <name val="Verdana"/>
      <sz val="11.0"/>
      <color rgb="000001"/>
      <b val="true"/>
    </font>
    <font>
      <name val="Verdana"/>
      <sz val="8.0"/>
      <color rgb="FFFFFE"/>
      <b val="true"/>
    </font>
  </fonts>
  <fills count="11">
    <fill>
      <patternFill patternType="none"/>
    </fill>
    <fill>
      <patternFill patternType="darkGray"/>
    </fill>
    <fill>
      <patternFill patternType="solid"/>
    </fill>
    <fill>
      <patternFill patternType="solid">
        <fgColor rgb="EBECE6"/>
      </patternFill>
    </fill>
    <fill>
      <patternFill patternType="solid">
        <fgColor rgb="FFFFFE"/>
      </patternFill>
    </fill>
    <fill>
      <patternFill patternType="solid">
        <fgColor rgb="168088"/>
      </patternFill>
    </fill>
    <fill>
      <patternFill>
        <fgColor rgb="168088"/>
      </patternFill>
    </fill>
    <fill>
      <patternFill>
        <fgColor indexed="9"/>
      </patternFill>
    </fill>
    <fill>
      <patternFill patternType="solid">
        <fgColor indexed="9"/>
      </patternFill>
    </fill>
    <fill>
      <patternFill patternType="solid">
        <fgColor rgb="D2D5C8"/>
      </patternFill>
    </fill>
    <fill>
      <patternFill patternType="solid">
        <fgColor rgb="02BBCE"/>
      </patternFill>
    </fill>
  </fills>
  <borders count="10">
    <border>
      <left/>
      <right/>
      <top/>
      <bottom/>
      <diagonal/>
    </border>
    <border>
      <right style="thin"/>
    </border>
    <border>
      <right style="thin">
        <color indexed="8"/>
      </right>
    </border>
    <border>
      <left style="thin"/>
      <right style="thin">
        <color indexed="8"/>
      </right>
    </border>
    <border>
      <left style="thin">
        <color indexed="8"/>
      </left>
      <right style="thin">
        <color indexed="8"/>
      </right>
    </border>
    <border>
      <left style="thin">
        <color indexed="8"/>
      </left>
      <right style="thin">
        <color indexed="8"/>
      </right>
      <top style="thin"/>
    </border>
    <border>
      <left style="thin">
        <color indexed="8"/>
      </left>
      <right style="thin">
        <color indexed="8"/>
      </right>
      <top style="thin">
        <color indexed="8"/>
      </top>
    </border>
    <border>
      <left style="thin">
        <color indexed="8"/>
      </left>
      <right style="thin">
        <color indexed="8"/>
      </right>
      <top style="thin">
        <color indexed="8"/>
      </top>
      <bottom style="thin"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/>
  </borders>
  <cellStyleXfs count="1">
    <xf numFmtId="0" fontId="0" fillId="0" borderId="0"/>
  </cellStyleXfs>
  <cellXfs count="141">
    <xf numFmtId="0" fontId="0" fillId="0" borderId="0" xfId="0"/>
    <xf numFmtId="0" fontId="2" fillId="3" borderId="8" xfId="0" applyBorder="true" applyFill="true" applyFont="true">
      <alignment vertical="top" horizontal="left" wrapText="true"/>
    </xf>
    <xf numFmtId="0" fontId="3" fillId="3" borderId="8" xfId="0" applyBorder="true" applyFill="true" applyFont="true">
      <alignment vertical="top" horizontal="left" wrapText="true"/>
    </xf>
    <xf numFmtId="0" fontId="4" fillId="3" borderId="8" xfId="0" applyBorder="true" applyFill="true" applyFont="true">
      <alignment vertical="top" horizontal="left" wrapText="true"/>
    </xf>
    <xf numFmtId="0" fontId="5" fillId="3" borderId="8" xfId="0" applyBorder="true" applyFill="true" applyFont="true">
      <alignment vertical="top" horizontal="left" wrapText="true"/>
    </xf>
    <xf numFmtId="0" fontId="6" fillId="3" borderId="8" xfId="0" applyBorder="true" applyFill="true" applyFont="true">
      <alignment vertical="top" horizontal="left" wrapText="true"/>
    </xf>
    <xf numFmtId="0" fontId="7" fillId="3" borderId="8" xfId="0" applyBorder="true" applyFill="true" applyFont="true">
      <alignment vertical="top" horizontal="left" wrapText="true"/>
    </xf>
    <xf numFmtId="165" fontId="8" fillId="3" borderId="8" xfId="0" applyBorder="true" applyFill="true" applyFont="true" applyNumberFormat="true">
      <alignment vertical="top" horizontal="right" wrapText="true"/>
    </xf>
    <xf numFmtId="0" fontId="9" fillId="3" borderId="8" xfId="0" applyBorder="true" applyFill="true" applyFont="true">
      <alignment vertical="top" horizontal="right" wrapText="true"/>
    </xf>
    <xf numFmtId="0" fontId="10" fillId="3" borderId="8" xfId="0" applyBorder="true" applyFill="true" applyFont="true">
      <alignment vertical="top" horizontal="left" wrapText="true"/>
    </xf>
    <xf numFmtId="0" fontId="11" fillId="3" borderId="8" xfId="0" applyBorder="true" applyFill="true" applyFont="true">
      <alignment vertical="top" horizontal="left" wrapText="true"/>
    </xf>
    <xf numFmtId="0" fontId="12" fillId="3" borderId="8" xfId="0" applyBorder="true" applyFill="true" applyFont="true">
      <alignment vertical="top" horizontal="left" wrapText="true"/>
    </xf>
    <xf numFmtId="0" fontId="13" fillId="3" borderId="8" xfId="0" applyBorder="true" applyFill="true" applyFont="true">
      <alignment vertical="top" horizontal="left" wrapText="true"/>
    </xf>
    <xf numFmtId="0" fontId="14" fillId="3" borderId="8" xfId="0" applyBorder="true" applyFill="true" applyFont="true">
      <alignment vertical="top" horizontal="left" wrapText="true"/>
    </xf>
    <xf numFmtId="0" fontId="15" fillId="3" borderId="8" xfId="0" applyBorder="true" applyFill="true" applyFont="true">
      <alignment vertical="top" horizontal="left" wrapText="true"/>
    </xf>
    <xf numFmtId="0" fontId="16" fillId="3" borderId="8" xfId="0" applyBorder="true" applyFill="true" applyFont="true">
      <alignment vertical="top" horizontal="left" wrapText="true"/>
    </xf>
    <xf numFmtId="0" fontId="17" fillId="3" borderId="8" xfId="0" applyBorder="true" applyFill="true" applyFont="true">
      <alignment vertical="top" horizontal="left" wrapText="true"/>
    </xf>
    <xf numFmtId="4" fontId="18" fillId="3" borderId="8" xfId="0" applyBorder="true" applyFill="true" applyFont="true" applyNumberFormat="true">
      <alignment vertical="top" horizontal="right" wrapText="true"/>
    </xf>
    <xf numFmtId="4" fontId="19" fillId="3" borderId="8" xfId="0" applyBorder="true" applyFill="true" applyFont="true" applyNumberFormat="true">
      <alignment vertical="top" horizontal="right" wrapText="true"/>
    </xf>
    <xf numFmtId="0" fontId="20" fillId="3" borderId="8" xfId="0" applyBorder="true" applyFill="true" applyFont="true">
      <alignment vertical="top" horizontal="left" wrapText="true"/>
    </xf>
    <xf numFmtId="0" fontId="21" fillId="3" borderId="8" xfId="0" applyBorder="true" applyFill="true" applyFont="true">
      <alignment vertical="top" horizontal="left" wrapText="true"/>
    </xf>
    <xf numFmtId="0" fontId="22" fillId="3" borderId="8" xfId="0" applyBorder="true" applyFill="true" applyFont="true">
      <alignment vertical="top" horizontal="left" wrapText="true"/>
    </xf>
    <xf numFmtId="0" fontId="23" fillId="3" borderId="8" xfId="0" applyBorder="true" applyFill="true" applyFont="true">
      <alignment vertical="top" horizontal="left" wrapText="true"/>
    </xf>
    <xf numFmtId="0" fontId="24" fillId="3" borderId="8" xfId="0" applyBorder="true" applyFill="true" applyFont="true">
      <alignment vertical="top" horizontal="left" wrapText="true"/>
    </xf>
    <xf numFmtId="0" fontId="25" fillId="3" borderId="8" xfId="0" applyBorder="true" applyFill="true" applyFont="true">
      <alignment vertical="top" horizontal="left" wrapText="true"/>
    </xf>
    <xf numFmtId="0" fontId="26" fillId="3" borderId="8" xfId="0" applyBorder="true" applyFill="true" applyFont="true">
      <alignment vertical="top" horizontal="left" wrapText="true"/>
    </xf>
    <xf numFmtId="0" fontId="27" fillId="3" borderId="8" xfId="0" applyBorder="true" applyFill="true" applyFont="true">
      <alignment vertical="top" horizontal="left" wrapText="true"/>
    </xf>
    <xf numFmtId="0" fontId="28" fillId="3" borderId="8" xfId="0" applyBorder="true" applyFill="true" applyFont="true">
      <alignment vertical="top" horizontal="left" wrapText="true"/>
    </xf>
    <xf numFmtId="0" fontId="29" fillId="3" borderId="8" xfId="0" applyBorder="true" applyFill="true" applyFont="true">
      <alignment vertical="top" horizontal="left" wrapText="true"/>
    </xf>
    <xf numFmtId="0" fontId="30" fillId="3" borderId="8" xfId="0" applyBorder="true" applyFill="true" applyFont="true">
      <alignment vertical="top" horizontal="left" wrapText="true"/>
    </xf>
    <xf numFmtId="0" fontId="31" fillId="3" borderId="8" xfId="0" applyBorder="true" applyFill="true" applyFont="true">
      <alignment vertical="top" horizontal="left" wrapText="true"/>
    </xf>
    <xf numFmtId="0" fontId="32" fillId="4" borderId="8" xfId="0" applyBorder="true" applyFill="true" applyFont="true">
      <alignment vertical="top" horizontal="left" wrapText="true"/>
    </xf>
    <xf numFmtId="0" fontId="33" fillId="4" borderId="8" xfId="0" applyBorder="true" applyFill="true" applyFont="true">
      <alignment vertical="top" horizontal="left" wrapText="true"/>
    </xf>
    <xf numFmtId="0" fontId="34" fillId="4" borderId="8" xfId="0" applyBorder="true" applyFill="true" applyFont="true">
      <alignment vertical="top" horizontal="left" wrapText="true"/>
    </xf>
    <xf numFmtId="0" fontId="35" fillId="4" borderId="8" xfId="0" applyBorder="true" applyFill="true" applyFont="true">
      <alignment vertical="top" horizontal="left" wrapText="true"/>
    </xf>
    <xf numFmtId="0" fontId="36" fillId="4" borderId="8" xfId="0" applyBorder="true" applyFill="true" applyFont="true">
      <alignment vertical="top" horizontal="left" wrapText="true"/>
    </xf>
    <xf numFmtId="0" fontId="37" fillId="4" borderId="8" xfId="0" applyBorder="true" applyFill="true" applyFont="true">
      <alignment vertical="top" horizontal="left" wrapText="true"/>
    </xf>
    <xf numFmtId="165" fontId="38" fillId="4" borderId="8" xfId="0" applyBorder="true" applyFill="true" applyFont="true" applyNumberFormat="true">
      <alignment vertical="top" horizontal="right" wrapText="true"/>
    </xf>
    <xf numFmtId="0" fontId="39" fillId="4" borderId="8" xfId="0" applyBorder="true" applyFill="true" applyFont="true">
      <alignment vertical="top" horizontal="right" wrapText="true"/>
    </xf>
    <xf numFmtId="0" fontId="40" fillId="4" borderId="8" xfId="0" applyBorder="true" applyFill="true" applyFont="true">
      <alignment vertical="top" horizontal="left" wrapText="true"/>
    </xf>
    <xf numFmtId="0" fontId="41" fillId="4" borderId="8" xfId="0" applyBorder="true" applyFill="true" applyFont="true">
      <alignment vertical="top" horizontal="left" wrapText="true"/>
    </xf>
    <xf numFmtId="0" fontId="42" fillId="4" borderId="8" xfId="0" applyBorder="true" applyFill="true" applyFont="true">
      <alignment vertical="top" horizontal="left" wrapText="true"/>
    </xf>
    <xf numFmtId="0" fontId="43" fillId="4" borderId="8" xfId="0" applyBorder="true" applyFill="true" applyFont="true">
      <alignment vertical="top" horizontal="left" wrapText="true"/>
    </xf>
    <xf numFmtId="0" fontId="44" fillId="4" borderId="8" xfId="0" applyBorder="true" applyFill="true" applyFont="true">
      <alignment vertical="top" horizontal="left" wrapText="true"/>
    </xf>
    <xf numFmtId="0" fontId="45" fillId="4" borderId="8" xfId="0" applyBorder="true" applyFill="true" applyFont="true">
      <alignment vertical="top" horizontal="left" wrapText="true"/>
    </xf>
    <xf numFmtId="0" fontId="46" fillId="4" borderId="8" xfId="0" applyBorder="true" applyFill="true" applyFont="true">
      <alignment vertical="top" horizontal="left" wrapText="true"/>
    </xf>
    <xf numFmtId="0" fontId="47" fillId="4" borderId="8" xfId="0" applyBorder="true" applyFill="true" applyFont="true">
      <alignment vertical="top" horizontal="left" wrapText="true"/>
    </xf>
    <xf numFmtId="4" fontId="48" fillId="4" borderId="8" xfId="0" applyBorder="true" applyFill="true" applyFont="true" applyNumberFormat="true">
      <alignment vertical="top" horizontal="right" wrapText="true"/>
    </xf>
    <xf numFmtId="4" fontId="49" fillId="4" borderId="8" xfId="0" applyBorder="true" applyFill="true" applyFont="true" applyNumberFormat="true">
      <alignment vertical="top" horizontal="right" wrapText="true"/>
    </xf>
    <xf numFmtId="0" fontId="50" fillId="4" borderId="8" xfId="0" applyBorder="true" applyFill="true" applyFont="true">
      <alignment vertical="top" horizontal="left" wrapText="true"/>
    </xf>
    <xf numFmtId="0" fontId="51" fillId="4" borderId="8" xfId="0" applyBorder="true" applyFill="true" applyFont="true">
      <alignment vertical="top" horizontal="left" wrapText="true"/>
    </xf>
    <xf numFmtId="0" fontId="52" fillId="4" borderId="8" xfId="0" applyBorder="true" applyFill="true" applyFont="true">
      <alignment vertical="top" horizontal="left" wrapText="true"/>
    </xf>
    <xf numFmtId="0" fontId="53" fillId="4" borderId="8" xfId="0" applyBorder="true" applyFill="true" applyFont="true">
      <alignment vertical="top" horizontal="left" wrapText="true"/>
    </xf>
    <xf numFmtId="0" fontId="54" fillId="4" borderId="8" xfId="0" applyBorder="true" applyFill="true" applyFont="true">
      <alignment vertical="top" horizontal="left" wrapText="true"/>
    </xf>
    <xf numFmtId="0" fontId="55" fillId="4" borderId="8" xfId="0" applyBorder="true" applyFill="true" applyFont="true">
      <alignment vertical="top" horizontal="left" wrapText="true"/>
    </xf>
    <xf numFmtId="0" fontId="56" fillId="4" borderId="8" xfId="0" applyBorder="true" applyFill="true" applyFont="true">
      <alignment vertical="top" horizontal="left" wrapText="true"/>
    </xf>
    <xf numFmtId="0" fontId="57" fillId="4" borderId="8" xfId="0" applyBorder="true" applyFill="true" applyFont="true">
      <alignment vertical="top" horizontal="left" wrapText="true"/>
    </xf>
    <xf numFmtId="0" fontId="58" fillId="4" borderId="8" xfId="0" applyBorder="true" applyFill="true" applyFont="true">
      <alignment vertical="top" horizontal="left" wrapText="true"/>
    </xf>
    <xf numFmtId="0" fontId="59" fillId="4" borderId="8" xfId="0" applyBorder="true" applyFill="true" applyFont="true">
      <alignment vertical="top" horizontal="left" wrapText="true"/>
    </xf>
    <xf numFmtId="0" fontId="60" fillId="4" borderId="8" xfId="0" applyBorder="true" applyFill="true" applyFont="true">
      <alignment vertical="top" horizontal="left" wrapText="true"/>
    </xf>
    <xf numFmtId="0" fontId="61" fillId="4" borderId="8" xfId="0" applyBorder="true" applyFill="true" applyFont="true">
      <alignment vertical="top" horizontal="left" wrapText="true"/>
    </xf>
    <xf numFmtId="0" fontId="62" fillId="4" borderId="0" xfId="0" applyFill="true" applyFont="true">
      <alignment horizontal="center" vertical="center"/>
    </xf>
    <xf numFmtId="0" fontId="63" fillId="5" borderId="0" xfId="0" applyFill="true" applyFont="true">
      <alignment horizontal="center" vertical="center"/>
    </xf>
    <xf numFmtId="0" fontId="64" fillId="5" borderId="0" xfId="0" applyFill="true" applyFont="true">
      <alignment horizontal="center" vertical="center" wrapText="true"/>
    </xf>
    <xf numFmtId="0" fontId="1" fillId="8" borderId="9" xfId="0" applyFill="true" applyBorder="true" applyFont="true">
      <alignment horizontal="left" vertical="center"/>
    </xf>
    <xf numFmtId="4" fontId="65" fillId="9" borderId="8" xfId="0" applyBorder="true" applyFill="true" applyFont="true" applyNumberFormat="true">
      <alignment vertical="top" horizontal="left" wrapText="true"/>
    </xf>
    <xf numFmtId="4" fontId="66" fillId="9" borderId="8" xfId="0" applyBorder="true" applyFill="true" applyFont="true" applyNumberFormat="true">
      <alignment vertical="top" horizontal="left" wrapText="true"/>
    </xf>
    <xf numFmtId="4" fontId="67" fillId="9" borderId="8" xfId="0" applyBorder="true" applyFill="true" applyFont="true" applyNumberFormat="true">
      <alignment vertical="top" horizontal="left" wrapText="true"/>
    </xf>
    <xf numFmtId="4" fontId="68" fillId="9" borderId="8" xfId="0" applyBorder="true" applyFill="true" applyFont="true" applyNumberFormat="true">
      <alignment vertical="top" horizontal="right" wrapText="true"/>
    </xf>
    <xf numFmtId="4" fontId="69" fillId="9" borderId="8" xfId="0" applyBorder="true" applyFill="true" applyFont="true" applyNumberFormat="true">
      <alignment vertical="top" horizontal="left" wrapText="true"/>
    </xf>
    <xf numFmtId="4" fontId="70" fillId="9" borderId="8" xfId="0" applyBorder="true" applyFill="true" applyFont="true" applyNumberFormat="true">
      <alignment vertical="top" horizontal="left" wrapText="true"/>
    </xf>
    <xf numFmtId="4" fontId="71" fillId="9" borderId="8" xfId="0" applyBorder="true" applyFill="true" applyFont="true" applyNumberFormat="true">
      <alignment vertical="top" horizontal="left" wrapText="true"/>
    </xf>
    <xf numFmtId="4" fontId="72" fillId="9" borderId="8" xfId="0" applyBorder="true" applyFill="true" applyFont="true" applyNumberFormat="true">
      <alignment vertical="top" horizontal="left" wrapText="true"/>
    </xf>
    <xf numFmtId="4" fontId="73" fillId="9" borderId="8" xfId="0" applyBorder="true" applyFill="true" applyFont="true" applyNumberFormat="true">
      <alignment vertical="top" horizontal="right" wrapText="true"/>
    </xf>
    <xf numFmtId="4" fontId="74" fillId="9" borderId="8" xfId="0" applyBorder="true" applyFill="true" applyFont="true" applyNumberFormat="true">
      <alignment vertical="top" horizontal="left" wrapText="true"/>
    </xf>
    <xf numFmtId="4" fontId="75" fillId="9" borderId="8" xfId="0" applyBorder="true" applyFill="true" applyFont="true" applyNumberFormat="true">
      <alignment vertical="top" horizontal="left" wrapText="true"/>
    </xf>
    <xf numFmtId="4" fontId="76" fillId="9" borderId="8" xfId="0" applyBorder="true" applyFill="true" applyFont="true" applyNumberFormat="true">
      <alignment vertical="top" horizontal="left" wrapText="true"/>
    </xf>
    <xf numFmtId="4" fontId="77" fillId="9" borderId="8" xfId="0" applyBorder="true" applyFill="true" applyFont="true" applyNumberFormat="true">
      <alignment vertical="top" horizontal="left" wrapText="true"/>
    </xf>
    <xf numFmtId="4" fontId="78" fillId="9" borderId="8" xfId="0" applyBorder="true" applyFill="true" applyFont="true" applyNumberFormat="true">
      <alignment vertical="top" horizontal="left" wrapText="true"/>
    </xf>
    <xf numFmtId="4" fontId="79" fillId="9" borderId="8" xfId="0" applyBorder="true" applyFill="true" applyFont="true" applyNumberFormat="true">
      <alignment vertical="top" horizontal="left" wrapText="true"/>
    </xf>
    <xf numFmtId="0" fontId="80" fillId="10" borderId="8" xfId="0" applyBorder="true" applyFill="true" applyFont="true">
      <alignment vertical="top" horizontal="left" wrapText="true"/>
    </xf>
    <xf numFmtId="0" fontId="81" fillId="10" borderId="8" xfId="0" applyBorder="true" applyFill="true" applyFont="true">
      <alignment vertical="top" horizontal="left" wrapText="true"/>
    </xf>
    <xf numFmtId="0" fontId="82" fillId="3" borderId="8" xfId="0" applyBorder="true" applyFill="true" applyFont="true">
      <alignment vertical="top" horizontal="left" wrapText="true"/>
    </xf>
    <xf numFmtId="0" fontId="83" fillId="3" borderId="8" xfId="0" applyBorder="true" applyFill="true" applyFont="true">
      <alignment vertical="top" horizontal="left" wrapText="true"/>
    </xf>
    <xf numFmtId="0" fontId="84" fillId="10" borderId="8" xfId="0" applyBorder="true" applyFill="true" applyFont="true">
      <alignment vertical="top" horizontal="left" wrapText="true"/>
    </xf>
    <xf numFmtId="0" fontId="85" fillId="10" borderId="8" xfId="0" applyBorder="true" applyFill="true" applyFont="true">
      <alignment vertical="top" horizontal="left" wrapText="true"/>
    </xf>
    <xf numFmtId="0" fontId="86" fillId="3" borderId="8" xfId="0" applyBorder="true" applyFill="true" applyFont="true">
      <alignment vertical="top" horizontal="left" wrapText="true"/>
    </xf>
    <xf numFmtId="0" fontId="87" fillId="3" borderId="8" xfId="0" applyBorder="true" applyFill="true" applyFont="true">
      <alignment vertical="top" horizontal="left" wrapText="true"/>
    </xf>
    <xf numFmtId="0" fontId="88" fillId="10" borderId="8" xfId="0" applyBorder="true" applyFill="true" applyFont="true">
      <alignment vertical="top" horizontal="left" wrapText="true"/>
    </xf>
    <xf numFmtId="0" fontId="89" fillId="10" borderId="8" xfId="0" applyBorder="true" applyFill="true" applyFont="true">
      <alignment vertical="top" horizontal="left" wrapText="true"/>
    </xf>
    <xf numFmtId="0" fontId="90" fillId="3" borderId="8" xfId="0" applyBorder="true" applyFill="true" applyFont="true">
      <alignment vertical="top" horizontal="left" wrapText="true"/>
    </xf>
    <xf numFmtId="0" fontId="91" fillId="3" borderId="8" xfId="0" applyBorder="true" applyFill="true" applyFont="true">
      <alignment vertical="top" horizontal="left" wrapText="true"/>
    </xf>
    <xf numFmtId="0" fontId="92" fillId="10" borderId="8" xfId="0" applyBorder="true" applyFill="true" applyFont="true">
      <alignment vertical="top" horizontal="left" wrapText="true"/>
    </xf>
    <xf numFmtId="0" fontId="93" fillId="10" borderId="8" xfId="0" applyBorder="true" applyFill="true" applyFont="true">
      <alignment vertical="top" horizontal="left" wrapText="true"/>
    </xf>
    <xf numFmtId="0" fontId="94" fillId="3" borderId="8" xfId="0" applyBorder="true" applyFill="true" applyFont="true">
      <alignment vertical="top" horizontal="right" wrapText="true"/>
    </xf>
    <xf numFmtId="0" fontId="95" fillId="3" borderId="8" xfId="0" applyBorder="true" applyFill="true" applyFont="true">
      <alignment vertical="top" horizontal="right" wrapText="true"/>
    </xf>
    <xf numFmtId="0" fontId="96" fillId="10" borderId="8" xfId="0" applyBorder="true" applyFill="true" applyFont="true">
      <alignment vertical="top" horizontal="left" wrapText="true"/>
    </xf>
    <xf numFmtId="0" fontId="97" fillId="10" borderId="8" xfId="0" applyBorder="true" applyFill="true" applyFont="true">
      <alignment vertical="top" horizontal="left" wrapText="true"/>
    </xf>
    <xf numFmtId="0" fontId="98" fillId="3" borderId="8" xfId="0" applyBorder="true" applyFill="true" applyFont="true">
      <alignment vertical="top" horizontal="left" wrapText="true"/>
    </xf>
    <xf numFmtId="0" fontId="99" fillId="3" borderId="8" xfId="0" applyBorder="true" applyFill="true" applyFont="true">
      <alignment vertical="top" horizontal="left" wrapText="true"/>
    </xf>
    <xf numFmtId="0" fontId="100" fillId="10" borderId="8" xfId="0" applyBorder="true" applyFill="true" applyFont="true">
      <alignment vertical="top" horizontal="left" wrapText="true"/>
    </xf>
    <xf numFmtId="0" fontId="101" fillId="10" borderId="8" xfId="0" applyBorder="true" applyFill="true" applyFont="true">
      <alignment vertical="top" horizontal="left" wrapText="true"/>
    </xf>
    <xf numFmtId="0" fontId="102" fillId="3" borderId="8" xfId="0" applyBorder="true" applyFill="true" applyFont="true">
      <alignment vertical="top" horizontal="left" wrapText="true"/>
    </xf>
    <xf numFmtId="0" fontId="103" fillId="3" borderId="8" xfId="0" applyBorder="true" applyFill="true" applyFont="true">
      <alignment vertical="top" horizontal="left" wrapText="true"/>
    </xf>
    <xf numFmtId="0" fontId="104" fillId="10" borderId="8" xfId="0" applyBorder="true" applyFill="true" applyFont="true">
      <alignment vertical="top" horizontal="left" wrapText="true"/>
    </xf>
    <xf numFmtId="0" fontId="105" fillId="10" borderId="8" xfId="0" applyBorder="true" applyFill="true" applyFont="true">
      <alignment vertical="top" horizontal="left" wrapText="true"/>
    </xf>
    <xf numFmtId="0" fontId="106" fillId="3" borderId="8" xfId="0" applyBorder="true" applyFill="true" applyFont="true">
      <alignment vertical="top" horizontal="left" wrapText="true"/>
    </xf>
    <xf numFmtId="0" fontId="107" fillId="3" borderId="8" xfId="0" applyBorder="true" applyFill="true" applyFont="true">
      <alignment vertical="top" horizontal="left" wrapText="true"/>
    </xf>
    <xf numFmtId="0" fontId="108" fillId="10" borderId="8" xfId="0" applyBorder="true" applyFill="true" applyFont="true">
      <alignment vertical="top" horizontal="left" wrapText="true"/>
    </xf>
    <xf numFmtId="0" fontId="109" fillId="10" borderId="8" xfId="0" applyBorder="true" applyFill="true" applyFont="true">
      <alignment vertical="top" horizontal="left" wrapText="true"/>
    </xf>
    <xf numFmtId="0" fontId="110" fillId="3" borderId="8" xfId="0" applyBorder="true" applyFill="true" applyFont="true">
      <alignment vertical="top" horizontal="left" wrapText="true"/>
    </xf>
    <xf numFmtId="0" fontId="111" fillId="3" borderId="8" xfId="0" applyBorder="true" applyFill="true" applyFont="true">
      <alignment vertical="top" horizontal="left" wrapText="true"/>
    </xf>
    <xf numFmtId="0" fontId="112" fillId="10" borderId="8" xfId="0" applyBorder="true" applyFill="true" applyFont="true">
      <alignment vertical="top" horizontal="left" wrapText="true"/>
    </xf>
    <xf numFmtId="0" fontId="113" fillId="10" borderId="8" xfId="0" applyBorder="true" applyFill="true" applyFont="true">
      <alignment vertical="top" horizontal="left" wrapText="true"/>
    </xf>
    <xf numFmtId="0" fontId="114" fillId="3" borderId="8" xfId="0" applyBorder="true" applyFill="true" applyFont="true">
      <alignment vertical="top" horizontal="right" wrapText="true"/>
    </xf>
    <xf numFmtId="0" fontId="115" fillId="3" borderId="8" xfId="0" applyBorder="true" applyFill="true" applyFont="true">
      <alignment vertical="top" horizontal="right" wrapText="true"/>
    </xf>
    <xf numFmtId="0" fontId="116" fillId="10" borderId="8" xfId="0" applyBorder="true" applyFill="true" applyFont="true">
      <alignment vertical="top" horizontal="left" wrapText="true"/>
    </xf>
    <xf numFmtId="0" fontId="117" fillId="10" borderId="8" xfId="0" applyBorder="true" applyFill="true" applyFont="true">
      <alignment vertical="top" horizontal="left" wrapText="true"/>
    </xf>
    <xf numFmtId="0" fontId="118" fillId="3" borderId="8" xfId="0" applyBorder="true" applyFill="true" applyFont="true">
      <alignment vertical="top" horizontal="left" wrapText="true"/>
    </xf>
    <xf numFmtId="0" fontId="119" fillId="3" borderId="8" xfId="0" applyBorder="true" applyFill="true" applyFont="true">
      <alignment vertical="top" horizontal="left" wrapText="true"/>
    </xf>
    <xf numFmtId="0" fontId="120" fillId="10" borderId="8" xfId="0" applyBorder="true" applyFill="true" applyFont="true">
      <alignment vertical="top" horizontal="left" wrapText="true"/>
    </xf>
    <xf numFmtId="0" fontId="121" fillId="10" borderId="8" xfId="0" applyBorder="true" applyFill="true" applyFont="true">
      <alignment vertical="top" horizontal="left" wrapText="true"/>
    </xf>
    <xf numFmtId="0" fontId="122" fillId="3" borderId="8" xfId="0" applyBorder="true" applyFill="true" applyFont="true">
      <alignment vertical="top" horizontal="left" wrapText="true"/>
    </xf>
    <xf numFmtId="0" fontId="123" fillId="3" borderId="8" xfId="0" applyBorder="true" applyFill="true" applyFont="true">
      <alignment vertical="top" horizontal="left" wrapText="true"/>
    </xf>
    <xf numFmtId="0" fontId="124" fillId="10" borderId="8" xfId="0" applyBorder="true" applyFill="true" applyFont="true">
      <alignment vertical="top" horizontal="left" wrapText="true"/>
    </xf>
    <xf numFmtId="0" fontId="125" fillId="10" borderId="8" xfId="0" applyBorder="true" applyFill="true" applyFont="true">
      <alignment vertical="top" horizontal="left" wrapText="true"/>
    </xf>
    <xf numFmtId="0" fontId="126" fillId="3" borderId="8" xfId="0" applyBorder="true" applyFill="true" applyFont="true">
      <alignment vertical="top" horizontal="left" wrapText="true"/>
    </xf>
    <xf numFmtId="0" fontId="127" fillId="3" borderId="8" xfId="0" applyBorder="true" applyFill="true" applyFont="true">
      <alignment vertical="top" horizontal="left" wrapText="true"/>
    </xf>
    <xf numFmtId="0" fontId="128" fillId="10" borderId="8" xfId="0" applyBorder="true" applyFill="true" applyFont="true">
      <alignment vertical="top" horizontal="left" wrapText="true"/>
    </xf>
    <xf numFmtId="0" fontId="129" fillId="10" borderId="8" xfId="0" applyBorder="true" applyFill="true" applyFont="true">
      <alignment vertical="top" horizontal="left" wrapText="true"/>
    </xf>
    <xf numFmtId="0" fontId="130" fillId="3" borderId="8" xfId="0" applyBorder="true" applyFill="true" applyFont="true">
      <alignment vertical="top" horizontal="left" wrapText="true"/>
    </xf>
    <xf numFmtId="0" fontId="131" fillId="3" borderId="8" xfId="0" applyBorder="true" applyFill="true" applyFont="true">
      <alignment vertical="top" horizontal="left" wrapText="true"/>
    </xf>
    <xf numFmtId="0" fontId="132" fillId="10" borderId="8" xfId="0" applyBorder="true" applyFill="true" applyFont="true">
      <alignment vertical="top" horizontal="left" wrapText="true"/>
    </xf>
    <xf numFmtId="0" fontId="133" fillId="10" borderId="8" xfId="0" applyBorder="true" applyFill="true" applyFont="true">
      <alignment vertical="top" horizontal="left" wrapText="true"/>
    </xf>
    <xf numFmtId="0" fontId="134" fillId="3" borderId="8" xfId="0" applyBorder="true" applyFill="true" applyFont="true">
      <alignment vertical="top" horizontal="left" wrapText="true"/>
    </xf>
    <xf numFmtId="0" fontId="135" fillId="3" borderId="8" xfId="0" applyBorder="true" applyFill="true" applyFont="true">
      <alignment vertical="top" horizontal="left" wrapText="true"/>
    </xf>
    <xf numFmtId="0" fontId="136" fillId="10" borderId="8" xfId="0" applyBorder="true" applyFill="true" applyFont="true">
      <alignment vertical="top" horizontal="left" wrapText="true"/>
    </xf>
    <xf numFmtId="0" fontId="137" fillId="10" borderId="8" xfId="0" applyBorder="true" applyFill="true" applyFont="true">
      <alignment vertical="top" horizontal="left" wrapText="true"/>
    </xf>
    <xf numFmtId="0" fontId="138" fillId="3" borderId="8" xfId="0" applyBorder="true" applyFill="true" applyFont="true">
      <alignment vertical="top" horizontal="left" wrapText="true"/>
    </xf>
    <xf numFmtId="0" fontId="139" fillId="3" borderId="8" xfId="0" applyBorder="true" applyFill="true" applyFont="true">
      <alignment vertical="top" horizontal="left" wrapText="true"/>
    </xf>
    <xf numFmtId="0" fontId="140" fillId="5" borderId="0" xfId="0" applyFill="true" applyFont="true">
      <alignment horizontal="center" vertical="center" wrapText="true"/>
    </xf>
  </cellXf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2" Type="http://schemas.openxmlformats.org/officeDocument/2006/relationships/styles" Target="styles.xml"/>
  <Relationship Id="rId3" Type="http://schemas.openxmlformats.org/officeDocument/2006/relationships/worksheet" Target="worksheets/sheet1.xml"/>
</Relationships>

</file>

<file path=xl/worksheets/sheet1.xml><?xml version="1.0" encoding="utf-8"?>
<worksheet xmlns="http://schemas.openxmlformats.org/spreadsheetml/2006/main">
  <sheetPr>
    <pageSetUpPr fitToPage="true"/>
  </sheetPr>
  <dimension ref="A1"/>
  <sheetViews>
    <sheetView workbookViewId="0" tabSelected="true"/>
  </sheetViews>
  <sheetFormatPr defaultRowHeight="15.0"/>
  <cols>
    <col min="1" max="1" width="16.0" customWidth="true"/>
    <col min="2" max="2" width="16.0" customWidth="true"/>
    <col min="3" max="3" width="16.0" customWidth="true"/>
    <col min="4" max="4" width="16.0" customWidth="true"/>
    <col min="5" max="5" width="16.0" customWidth="true"/>
    <col min="6" max="6" width="16.0" customWidth="true"/>
    <col min="7" max="7" width="16.0" customWidth="true"/>
    <col min="8" max="8" width="16.0" customWidth="true"/>
    <col min="9" max="9" width="16.0" customWidth="true"/>
    <col min="10" max="10" width="16.0" customWidth="true"/>
    <col min="11" max="11" width="16.0" customWidth="true"/>
  </cols>
  <sheetData>
    <row r="1">
      <c r="A1" s="64" t="inlineStr">
        <is>
          <t/>
        </is>
      </c>
    </row>
    <row r="2">
      <c r="A2" s="64" t="inlineStr">
        <is>
          <t/>
        </is>
      </c>
    </row>
    <row r="3">
      <c r="A3" s="61" t="inlineStr">
        <is>
          <t/>
        </is>
      </c>
    </row>
    <row r="4">
      <c r="A4" s="61" t="inlineStr">
        <is>
          <t>Sheffield Health and Social Care NHS FT</t>
        </is>
      </c>
    </row>
    <row r="5">
      <c r="A5" s="61" t="inlineStr">
        <is>
          <t/>
        </is>
      </c>
    </row>
    <row r="6">
      <c r="A6" s="61" t="inlineStr">
        <is>
          <t>Publication of Spend</t>
        </is>
      </c>
    </row>
    <row r="7">
      <c r="A7" s="61" t="inlineStr">
        <is>
          <t/>
        </is>
      </c>
    </row>
    <row r="8">
      <c r="A8" s="63" t="inlineStr">
        <is>
          <t>Department Family</t>
        </is>
      </c>
      <c r="B8" s="63" t="inlineStr">
        <is>
          <t>Entity</t>
        </is>
      </c>
      <c r="C8" s="63" t="inlineStr">
        <is>
          <t>Date</t>
        </is>
      </c>
      <c r="D8" s="63" t="inlineStr">
        <is>
          <t>Expense Type</t>
        </is>
      </c>
      <c r="E8" s="63" t="inlineStr">
        <is>
          <t>Expense Area</t>
        </is>
      </c>
      <c r="F8" s="63" t="inlineStr">
        <is>
          <t>Supplier</t>
        </is>
      </c>
      <c r="G8" s="63" t="inlineStr">
        <is>
          <t>Transaction Reference</t>
        </is>
      </c>
      <c r="H8" s="63" t="inlineStr">
        <is>
          <t>Amount</t>
        </is>
      </c>
      <c r="I8" s="63" t="inlineStr">
        <is>
          <t>Post Code</t>
        </is>
      </c>
      <c r="J8" s="63" t="inlineStr">
        <is>
          <t>TEMPORARY Don't publish
GL Code</t>
        </is>
      </c>
      <c r="K8" s="63" t="inlineStr">
        <is>
          <t>TEMPORARY Don't publish
Subjective description</t>
        </is>
      </c>
    </row>
    <row r="9">
      <c r="A9" s="33" t="inlineStr">
        <is>
          <t>Department of Health</t>
        </is>
      </c>
      <c r="B9" s="35" t="inlineStr">
        <is>
          <t>Sheffield Health and Social Care NHS FT</t>
        </is>
      </c>
      <c r="C9" s="37" t="n">
        <v>45519.0</v>
      </c>
      <c r="D9" s="39" t="inlineStr">
        <is>
          <t>RESEARCH AND DEV - NON-STAFF</t>
        </is>
      </c>
      <c r="E9" s="41" t="inlineStr">
        <is>
          <t>Medical</t>
        </is>
      </c>
      <c r="F9" s="43" t="inlineStr">
        <is>
          <t>SHEFFIELD HALLAM UNIVERSITY</t>
        </is>
      </c>
      <c r="G9" s="45" t="inlineStr">
        <is>
          <t>0031024045</t>
        </is>
      </c>
      <c r="H9" s="47" t="n">
        <v>36538.29</v>
      </c>
      <c r="I9" s="49" t="inlineStr">
        <is>
          <t>S1 1WB</t>
        </is>
      </c>
      <c r="J9" s="53" t="inlineStr">
        <is>
          <t>0110607770000</t>
        </is>
      </c>
      <c r="K9" s="55" t="inlineStr">
        <is>
          <t>RESEARCH AND DEV - NON STAFF</t>
        </is>
      </c>
    </row>
    <row r="10">
      <c r="A10" s="3" t="inlineStr">
        <is>
          <t>Department of Health</t>
        </is>
      </c>
      <c r="B10" s="5" t="inlineStr">
        <is>
          <t>Sheffield Health and Social Care NHS FT</t>
        </is>
      </c>
      <c r="C10" s="7" t="n">
        <v>45526.0</v>
      </c>
      <c r="D10" s="9" t="inlineStr">
        <is>
          <t>RESEARCH AND DEV - NON-STAFF</t>
        </is>
      </c>
      <c r="E10" s="11" t="inlineStr">
        <is>
          <t>Medical</t>
        </is>
      </c>
      <c r="F10" s="13" t="inlineStr">
        <is>
          <t>UNIVERSITY OF SHEFFIELD (FINANCE DEPT)</t>
        </is>
      </c>
      <c r="G10" s="15" t="inlineStr">
        <is>
          <t>0031024189</t>
        </is>
      </c>
      <c r="H10" s="17" t="n">
        <v>75094.0</v>
      </c>
      <c r="I10" s="19" t="inlineStr">
        <is>
          <t>S10 2TN</t>
        </is>
      </c>
      <c r="J10" s="23" t="inlineStr">
        <is>
          <t>0110727770000</t>
        </is>
      </c>
      <c r="K10" s="25" t="inlineStr">
        <is>
          <t>RESEARCH AND DEV - NON STAFF</t>
        </is>
      </c>
    </row>
    <row r="11">
      <c r="A11" s="33" t="inlineStr">
        <is>
          <t>Department of Health</t>
        </is>
      </c>
      <c r="B11" s="35" t="inlineStr">
        <is>
          <t>Sheffield Health and Social Care NHS FT</t>
        </is>
      </c>
      <c r="C11" s="37" t="n">
        <v>45526.0</v>
      </c>
      <c r="D11" s="39" t="inlineStr">
        <is>
          <t>PPE- IN YEAR EXPENDITURE</t>
        </is>
      </c>
      <c r="E11" s="41" t="inlineStr">
        <is>
          <t>Control</t>
        </is>
      </c>
      <c r="F11" s="43" t="inlineStr">
        <is>
          <t>TH MICHAELS (CONSTRUCTION) LTD</t>
        </is>
      </c>
      <c r="G11" s="45" t="inlineStr">
        <is>
          <t>0031025022</t>
        </is>
      </c>
      <c r="H11" s="47" t="n">
        <v>38130.979999999996</v>
      </c>
      <c r="I11" s="49" t="inlineStr">
        <is>
          <t>S4 7QG</t>
        </is>
      </c>
      <c r="J11" s="53" t="inlineStr">
        <is>
          <t>0192521090240</t>
        </is>
      </c>
      <c r="K11" s="55" t="inlineStr">
        <is>
          <t>BUILDING WORKS</t>
        </is>
      </c>
    </row>
    <row r="12">
      <c r="A12" s="3" t="inlineStr">
        <is>
          <t>Department of Health</t>
        </is>
      </c>
      <c r="B12" s="5" t="inlineStr">
        <is>
          <t>Sheffield Health and Social Care NHS FT</t>
        </is>
      </c>
      <c r="C12" s="7" t="n">
        <v>45512.0</v>
      </c>
      <c r="D12" s="9" t="inlineStr">
        <is>
          <t>NHS INFR SUPP - OTHER (SUBS)</t>
        </is>
      </c>
      <c r="E12" s="11" t="inlineStr">
        <is>
          <t>Director of Finance</t>
        </is>
      </c>
      <c r="F12" s="13" t="inlineStr">
        <is>
          <t>QF7-SOUTH YORKSHIRE ICB</t>
        </is>
      </c>
      <c r="G12" s="15" t="inlineStr">
        <is>
          <t>0031023592</t>
        </is>
      </c>
      <c r="H12" s="17" t="n">
        <v>27313.3</v>
      </c>
      <c r="I12" s="19" t="inlineStr">
        <is>
          <t>LS11 1HP</t>
        </is>
      </c>
      <c r="J12" s="23" t="inlineStr">
        <is>
          <t>018000527SSFT</t>
        </is>
      </c>
      <c r="K12" s="25" t="inlineStr">
        <is>
          <t>STAFF SECONDMENT - FT'S</t>
        </is>
      </c>
    </row>
    <row r="13">
      <c r="A13" s="33" t="inlineStr">
        <is>
          <t>Department of Health</t>
        </is>
      </c>
      <c r="B13" s="35" t="inlineStr">
        <is>
          <t>Sheffield Health and Social Care NHS FT</t>
        </is>
      </c>
      <c r="C13" s="37" t="n">
        <v>45512.0</v>
      </c>
      <c r="D13" s="39" t="inlineStr">
        <is>
          <t>APPRENTICESHIP LEVY</t>
        </is>
      </c>
      <c r="E13" s="41" t="inlineStr">
        <is>
          <t>People Directorate</t>
        </is>
      </c>
      <c r="F13" s="43" t="inlineStr">
        <is>
          <t>HMRC GOVERNMENT EMPLOYERS ACCOUNT</t>
        </is>
      </c>
      <c r="G13" s="45" t="inlineStr">
        <is>
          <t>0031024575</t>
        </is>
      </c>
      <c r="H13" s="47" t="n">
        <v>39551.0</v>
      </c>
      <c r="I13" s="49" t="inlineStr">
        <is>
          <t>G67 1YZ</t>
        </is>
      </c>
      <c r="J13" s="53" t="inlineStr">
        <is>
          <t>017765531APLP</t>
        </is>
      </c>
      <c r="K13" s="55" t="inlineStr">
        <is>
          <t>APPRENTICESHIP LEVY PAYMENT</t>
        </is>
      </c>
    </row>
    <row r="14">
      <c r="A14" s="3" t="inlineStr">
        <is>
          <t>Department of Health</t>
        </is>
      </c>
      <c r="B14" s="5" t="inlineStr">
        <is>
          <t>Sheffield Health and Social Care NHS FT</t>
        </is>
      </c>
      <c r="C14" s="7" t="n">
        <v>45519.0</v>
      </c>
      <c r="D14" s="9" t="inlineStr">
        <is>
          <t>IT SOFTWARE &amp; LICENCES</t>
        </is>
      </c>
      <c r="E14" s="11" t="inlineStr">
        <is>
          <t>Director of Finance</t>
        </is>
      </c>
      <c r="F14" s="13" t="inlineStr">
        <is>
          <t>THE PHOENIX PARTNERSHIP (LEEDS) LTD</t>
        </is>
      </c>
      <c r="G14" s="15" t="inlineStr">
        <is>
          <t>0031024058</t>
        </is>
      </c>
      <c r="H14" s="17" t="n">
        <v>49791.59</v>
      </c>
      <c r="I14" s="19" t="inlineStr">
        <is>
          <t>LS18 5PX</t>
        </is>
      </c>
      <c r="J14" s="23" t="inlineStr">
        <is>
          <t>0183157520005</t>
        </is>
      </c>
      <c r="K14" s="25" t="inlineStr">
        <is>
          <t>COMP SOFT/LIC FEES - CONTRACT</t>
        </is>
      </c>
    </row>
    <row r="15">
      <c r="A15" s="33" t="inlineStr">
        <is>
          <t>Department of Health</t>
        </is>
      </c>
      <c r="B15" s="35" t="inlineStr">
        <is>
          <t>Sheffield Health and Social Care NHS FT</t>
        </is>
      </c>
      <c r="C15" s="37" t="n">
        <v>45532.0</v>
      </c>
      <c r="D15" s="39" t="inlineStr">
        <is>
          <t>PCHASE  HEALTHCARE NONNHS/DHSC</t>
        </is>
      </c>
      <c r="E15" s="41" t="inlineStr">
        <is>
          <t>Rehab &amp; Specialist Services</t>
        </is>
      </c>
      <c r="F15" s="43" t="inlineStr">
        <is>
          <t>CYGNET BEHAVIOURAL HEALTH LTD</t>
        </is>
      </c>
      <c r="G15" s="45" t="inlineStr">
        <is>
          <t>0031024668</t>
        </is>
      </c>
      <c r="H15" s="47" t="n">
        <v>27683.0</v>
      </c>
      <c r="I15" s="49" t="inlineStr">
        <is>
          <t>TN15 7RS</t>
        </is>
      </c>
      <c r="J15" s="53" t="inlineStr">
        <is>
          <t>0175997060000</t>
        </is>
      </c>
      <c r="K15" s="55" t="inlineStr">
        <is>
          <t>HEALTHCARE FROM IND SECTOR</t>
        </is>
      </c>
    </row>
    <row r="16">
      <c r="A16" s="3" t="inlineStr">
        <is>
          <t>Department of Health</t>
        </is>
      </c>
      <c r="B16" s="5" t="inlineStr">
        <is>
          <t>Sheffield Health and Social Care NHS FT</t>
        </is>
      </c>
      <c r="C16" s="7" t="n">
        <v>45532.0</v>
      </c>
      <c r="D16" s="9" t="inlineStr">
        <is>
          <t>PCHASE  HEALTHCARE NONNHS/DHSC</t>
        </is>
      </c>
      <c r="E16" s="11" t="inlineStr">
        <is>
          <t>Rehab &amp; Specialist Services</t>
        </is>
      </c>
      <c r="F16" s="13" t="inlineStr">
        <is>
          <t>CYGNET BEHAVIOURAL HEALTH LTD</t>
        </is>
      </c>
      <c r="G16" s="15" t="inlineStr">
        <is>
          <t>0031024669</t>
        </is>
      </c>
      <c r="H16" s="17" t="n">
        <v>26975.07</v>
      </c>
      <c r="I16" s="19" t="inlineStr">
        <is>
          <t>TN15 7RS</t>
        </is>
      </c>
      <c r="J16" s="23" t="inlineStr">
        <is>
          <t>0175997060000</t>
        </is>
      </c>
      <c r="K16" s="25" t="inlineStr">
        <is>
          <t>HEALTHCARE FROM IND SECTOR</t>
        </is>
      </c>
    </row>
    <row r="17">
      <c r="A17" s="33" t="inlineStr">
        <is>
          <t>Department of Health</t>
        </is>
      </c>
      <c r="B17" s="35" t="inlineStr">
        <is>
          <t>Sheffield Health and Social Care NHS FT</t>
        </is>
      </c>
      <c r="C17" s="37" t="n">
        <v>45532.0</v>
      </c>
      <c r="D17" s="39" t="inlineStr">
        <is>
          <t>PCHASE  HEALTHCARE NONNHS/DHSC</t>
        </is>
      </c>
      <c r="E17" s="41" t="inlineStr">
        <is>
          <t>Acute &amp; Community Services</t>
        </is>
      </c>
      <c r="F17" s="43" t="inlineStr">
        <is>
          <t>CYGNET CLIFTON LTD</t>
        </is>
      </c>
      <c r="G17" s="45" t="inlineStr">
        <is>
          <t>0031024656</t>
        </is>
      </c>
      <c r="H17" s="47" t="n">
        <v>203949.0</v>
      </c>
      <c r="I17" s="49" t="inlineStr">
        <is>
          <t>TN15 7RS</t>
        </is>
      </c>
      <c r="J17" s="53" t="inlineStr">
        <is>
          <t>0175937060000</t>
        </is>
      </c>
      <c r="K17" s="55" t="inlineStr">
        <is>
          <t>HEALTHCARE FROM IND SECTOR</t>
        </is>
      </c>
    </row>
    <row r="18">
      <c r="A18" s="3" t="inlineStr">
        <is>
          <t>Department of Health</t>
        </is>
      </c>
      <c r="B18" s="5" t="inlineStr">
        <is>
          <t>Sheffield Health and Social Care NHS FT</t>
        </is>
      </c>
      <c r="C18" s="7" t="n">
        <v>45519.0</v>
      </c>
      <c r="D18" s="9" t="inlineStr">
        <is>
          <t>INTANGIBLE IN YEAR EXP</t>
        </is>
      </c>
      <c r="E18" s="11" t="inlineStr">
        <is>
          <t>Control</t>
        </is>
      </c>
      <c r="F18" s="13" t="inlineStr">
        <is>
          <t>KEYSTREAM HEALTHCARE RESOURCES LTD</t>
        </is>
      </c>
      <c r="G18" s="15" t="inlineStr">
        <is>
          <t>0031023908</t>
        </is>
      </c>
      <c r="H18" s="17" t="n">
        <v>57650.0</v>
      </c>
      <c r="I18" s="19" t="inlineStr">
        <is>
          <t>WD4 8FR</t>
        </is>
      </c>
      <c r="J18" s="23" t="inlineStr">
        <is>
          <t>0193001070035</t>
        </is>
      </c>
      <c r="K18" s="25" t="inlineStr">
        <is>
          <t>INTANG DEVELMT  EXP IN YEAR</t>
        </is>
      </c>
    </row>
    <row r="19">
      <c r="A19" s="33" t="inlineStr">
        <is>
          <t>Department of Health</t>
        </is>
      </c>
      <c r="B19" s="35" t="inlineStr">
        <is>
          <t>Sheffield Health and Social Care NHS FT</t>
        </is>
      </c>
      <c r="C19" s="37" t="n">
        <v>45532.0</v>
      </c>
      <c r="D19" s="39" t="inlineStr">
        <is>
          <t>PCHASE  HEALTHCARE NONNHS/DHSC</t>
        </is>
      </c>
      <c r="E19" s="41" t="inlineStr">
        <is>
          <t>Nursing &amp; Professions</t>
        </is>
      </c>
      <c r="F19" s="43" t="inlineStr">
        <is>
          <t>SHEFFIELD FLOURISH</t>
        </is>
      </c>
      <c r="G19" s="45" t="inlineStr">
        <is>
          <t>0031011558</t>
        </is>
      </c>
      <c r="H19" s="47" t="n">
        <v>-48141.54</v>
      </c>
      <c r="I19" s="49" t="inlineStr">
        <is>
          <t>S3 8JU</t>
        </is>
      </c>
      <c r="J19" s="53" t="inlineStr">
        <is>
          <t>0175307060000</t>
        </is>
      </c>
      <c r="K19" s="55" t="inlineStr">
        <is>
          <t>HEALTHCARE FROM IND SECTOR</t>
        </is>
      </c>
    </row>
    <row r="20">
      <c r="A20" s="3" t="inlineStr">
        <is>
          <t>Department of Health</t>
        </is>
      </c>
      <c r="B20" s="5" t="inlineStr">
        <is>
          <t>Sheffield Health and Social Care NHS FT</t>
        </is>
      </c>
      <c r="C20" s="7" t="n">
        <v>45532.0</v>
      </c>
      <c r="D20" s="9" t="inlineStr">
        <is>
          <t>PCHASE  HEALTHCARE NONNHS/DHSC</t>
        </is>
      </c>
      <c r="E20" s="11" t="inlineStr">
        <is>
          <t>Nursing &amp; Professions</t>
        </is>
      </c>
      <c r="F20" s="13" t="inlineStr">
        <is>
          <t>SHEFFIELD FLOURISH</t>
        </is>
      </c>
      <c r="G20" s="15" t="inlineStr">
        <is>
          <t>0031016828</t>
        </is>
      </c>
      <c r="H20" s="17" t="n">
        <v>-51000.0</v>
      </c>
      <c r="I20" s="19" t="inlineStr">
        <is>
          <t>S3 8JU</t>
        </is>
      </c>
      <c r="J20" s="23" t="inlineStr">
        <is>
          <t>0175307060000</t>
        </is>
      </c>
      <c r="K20" s="25" t="inlineStr">
        <is>
          <t>HEALTHCARE FROM IND SECTOR</t>
        </is>
      </c>
    </row>
    <row r="21">
      <c r="A21" s="33" t="inlineStr">
        <is>
          <t>Department of Health</t>
        </is>
      </c>
      <c r="B21" s="35" t="inlineStr">
        <is>
          <t>Sheffield Health and Social Care NHS FT</t>
        </is>
      </c>
      <c r="C21" s="37" t="n">
        <v>45532.0</v>
      </c>
      <c r="D21" s="39" t="inlineStr">
        <is>
          <t>PCHASE  HEALTHCARE NONNHS/DHSC</t>
        </is>
      </c>
      <c r="E21" s="41" t="inlineStr">
        <is>
          <t>Nursing &amp; Professions</t>
        </is>
      </c>
      <c r="F21" s="43" t="inlineStr">
        <is>
          <t>SHEFFIELD FLOURISH</t>
        </is>
      </c>
      <c r="G21" s="45" t="inlineStr">
        <is>
          <t>0031020158</t>
        </is>
      </c>
      <c r="H21" s="47" t="n">
        <v>26750.0</v>
      </c>
      <c r="I21" s="49" t="inlineStr">
        <is>
          <t>S3 8JU</t>
        </is>
      </c>
      <c r="J21" s="53" t="inlineStr">
        <is>
          <t>0175307060000</t>
        </is>
      </c>
      <c r="K21" s="55" t="inlineStr">
        <is>
          <t>HEALTHCARE FROM IND SECTOR</t>
        </is>
      </c>
    </row>
    <row r="22">
      <c r="A22" s="3" t="inlineStr">
        <is>
          <t>Department of Health</t>
        </is>
      </c>
      <c r="B22" s="5" t="inlineStr">
        <is>
          <t>Sheffield Health and Social Care NHS FT</t>
        </is>
      </c>
      <c r="C22" s="7" t="n">
        <v>45532.0</v>
      </c>
      <c r="D22" s="9" t="inlineStr">
        <is>
          <t>PCHASE  HEALTHCARE NONNHS/DHSC</t>
        </is>
      </c>
      <c r="E22" s="11" t="inlineStr">
        <is>
          <t>Nursing &amp; Professions</t>
        </is>
      </c>
      <c r="F22" s="13" t="inlineStr">
        <is>
          <t>SHEFFIELD FLOURISH</t>
        </is>
      </c>
      <c r="G22" s="15" t="inlineStr">
        <is>
          <t>0031020159</t>
        </is>
      </c>
      <c r="H22" s="17" t="n">
        <v>26750.0</v>
      </c>
      <c r="I22" s="19" t="inlineStr">
        <is>
          <t>S3 8JU</t>
        </is>
      </c>
      <c r="J22" s="23" t="inlineStr">
        <is>
          <t>0175307060000</t>
        </is>
      </c>
      <c r="K22" s="25" t="inlineStr">
        <is>
          <t>HEALTHCARE FROM IND SECTOR</t>
        </is>
      </c>
    </row>
    <row r="23">
      <c r="A23" s="33" t="inlineStr">
        <is>
          <t>Department of Health</t>
        </is>
      </c>
      <c r="B23" s="35" t="inlineStr">
        <is>
          <t>Sheffield Health and Social Care NHS FT</t>
        </is>
      </c>
      <c r="C23" s="37" t="n">
        <v>45512.0</v>
      </c>
      <c r="D23" s="39" t="inlineStr">
        <is>
          <t>SERVICES RECEIVED</t>
        </is>
      </c>
      <c r="E23" s="41" t="inlineStr">
        <is>
          <t>Nursing &amp; Professions</t>
        </is>
      </c>
      <c r="F23" s="43" t="inlineStr">
        <is>
          <t>RHQ-SHEFFIELD TEACHING HOSPITAL NHSFT</t>
        </is>
      </c>
      <c r="G23" s="45" t="inlineStr">
        <is>
          <t>0031023265</t>
        </is>
      </c>
      <c r="H23" s="47" t="n">
        <v>63739.0</v>
      </c>
      <c r="I23" s="49" t="inlineStr">
        <is>
          <t>S5 7AU</t>
        </is>
      </c>
      <c r="J23" s="53" t="inlineStr">
        <is>
          <t>0174097300040</t>
        </is>
      </c>
      <c r="K23" s="55" t="inlineStr">
        <is>
          <t>NON HC SERVICES FROM FT</t>
        </is>
      </c>
    </row>
    <row r="24">
      <c r="A24" s="3" t="inlineStr">
        <is>
          <t>Department of Health</t>
        </is>
      </c>
      <c r="B24" s="5" t="inlineStr">
        <is>
          <t>Sheffield Health and Social Care NHS FT</t>
        </is>
      </c>
      <c r="C24" s="7" t="n">
        <v>45510.0</v>
      </c>
      <c r="D24" s="9" t="inlineStr">
        <is>
          <t>CAREER/STAFF GRADES (AGENCY)</t>
        </is>
      </c>
      <c r="E24" s="11" t="inlineStr">
        <is>
          <t>Acute &amp; Community Services</t>
        </is>
      </c>
      <c r="F24" s="13" t="inlineStr">
        <is>
          <t>LIAISON FINANCIAL SERVICES</t>
        </is>
      </c>
      <c r="G24" s="15" t="inlineStr">
        <is>
          <t>0031024583</t>
        </is>
      </c>
      <c r="H24" s="17" t="n">
        <v>2181.86</v>
      </c>
      <c r="I24" s="19" t="inlineStr">
        <is>
          <t>WR5 1BW</t>
        </is>
      </c>
      <c r="J24" s="23" t="inlineStr">
        <is>
          <t>011320652MCGA</t>
        </is>
      </c>
      <c r="K24" s="25" t="inlineStr">
        <is>
          <t>AGENCY CAREER/STAFF GRADES</t>
        </is>
      </c>
    </row>
    <row r="25">
      <c r="A25" s="33" t="inlineStr">
        <is>
          <t>Department of Health</t>
        </is>
      </c>
      <c r="B25" s="35" t="inlineStr">
        <is>
          <t>Sheffield Health and Social Care NHS FT</t>
        </is>
      </c>
      <c r="C25" s="37" t="n">
        <v>45510.0</v>
      </c>
      <c r="D25" s="39" t="inlineStr">
        <is>
          <t>CAREER/STAFF GRADES (AGENCY)</t>
        </is>
      </c>
      <c r="E25" s="41" t="inlineStr">
        <is>
          <t>Acute &amp; Community Services</t>
        </is>
      </c>
      <c r="F25" s="43" t="inlineStr">
        <is>
          <t>LIAISON FINANCIAL SERVICES</t>
        </is>
      </c>
      <c r="G25" s="45" t="inlineStr">
        <is>
          <t>0031024583</t>
        </is>
      </c>
      <c r="H25" s="47" t="n">
        <v>4142.24</v>
      </c>
      <c r="I25" s="49" t="inlineStr">
        <is>
          <t>WR5 1BW</t>
        </is>
      </c>
      <c r="J25" s="53" t="inlineStr">
        <is>
          <t>013665652MCGA</t>
        </is>
      </c>
      <c r="K25" s="55" t="inlineStr">
        <is>
          <t>AGENCY CAREER/STAFF GRADES</t>
        </is>
      </c>
    </row>
    <row r="26">
      <c r="A26" s="3" t="inlineStr">
        <is>
          <t>Department of Health</t>
        </is>
      </c>
      <c r="B26" s="5" t="inlineStr">
        <is>
          <t>Sheffield Health and Social Care NHS FT</t>
        </is>
      </c>
      <c r="C26" s="7" t="n">
        <v>45510.0</v>
      </c>
      <c r="D26" s="9" t="inlineStr">
        <is>
          <t>CAREER/STAFF GRADES (AGENCY)</t>
        </is>
      </c>
      <c r="E26" s="11" t="inlineStr">
        <is>
          <t>Acute &amp; Community Services</t>
        </is>
      </c>
      <c r="F26" s="13" t="inlineStr">
        <is>
          <t>LIAISON FINANCIAL SERVICES</t>
        </is>
      </c>
      <c r="G26" s="15" t="inlineStr">
        <is>
          <t>0031024583</t>
        </is>
      </c>
      <c r="H26" s="17" t="n">
        <v>1398.11</v>
      </c>
      <c r="I26" s="19" t="inlineStr">
        <is>
          <t>WR5 1BW</t>
        </is>
      </c>
      <c r="J26" s="23" t="inlineStr">
        <is>
          <t>013701652MCGA</t>
        </is>
      </c>
      <c r="K26" s="25" t="inlineStr">
        <is>
          <t>AGENCY CAREER/STAFF GRADES</t>
        </is>
      </c>
    </row>
    <row r="27">
      <c r="A27" s="33" t="inlineStr">
        <is>
          <t>Department of Health</t>
        </is>
      </c>
      <c r="B27" s="35" t="inlineStr">
        <is>
          <t>Sheffield Health and Social Care NHS FT</t>
        </is>
      </c>
      <c r="C27" s="37" t="n">
        <v>45510.0</v>
      </c>
      <c r="D27" s="39" t="inlineStr">
        <is>
          <t>CONSULTANTS  (AGENCY)</t>
        </is>
      </c>
      <c r="E27" s="41" t="inlineStr">
        <is>
          <t>Acute &amp; Community Services</t>
        </is>
      </c>
      <c r="F27" s="43" t="inlineStr">
        <is>
          <t>LIAISON FINANCIAL SERVICES</t>
        </is>
      </c>
      <c r="G27" s="45" t="inlineStr">
        <is>
          <t>0031024583</t>
        </is>
      </c>
      <c r="H27" s="47" t="n">
        <v>4292.85</v>
      </c>
      <c r="I27" s="49" t="inlineStr">
        <is>
          <t>WR5 1BW</t>
        </is>
      </c>
      <c r="J27" s="53" t="inlineStr">
        <is>
          <t>011320650MCNA</t>
        </is>
      </c>
      <c r="K27" s="55" t="inlineStr">
        <is>
          <t>AGENCY CONSULTANTS</t>
        </is>
      </c>
    </row>
    <row r="28">
      <c r="A28" s="3" t="inlineStr">
        <is>
          <t>Department of Health</t>
        </is>
      </c>
      <c r="B28" s="5" t="inlineStr">
        <is>
          <t>Sheffield Health and Social Care NHS FT</t>
        </is>
      </c>
      <c r="C28" s="7" t="n">
        <v>45510.0</v>
      </c>
      <c r="D28" s="9" t="inlineStr">
        <is>
          <t>CONSULTANTS  (AGENCY)</t>
        </is>
      </c>
      <c r="E28" s="11" t="inlineStr">
        <is>
          <t>Acute &amp; Community Services</t>
        </is>
      </c>
      <c r="F28" s="13" t="inlineStr">
        <is>
          <t>LIAISON FINANCIAL SERVICES</t>
        </is>
      </c>
      <c r="G28" s="15" t="inlineStr">
        <is>
          <t>0031024583</t>
        </is>
      </c>
      <c r="H28" s="17" t="n">
        <v>5743.32</v>
      </c>
      <c r="I28" s="19" t="inlineStr">
        <is>
          <t>WR5 1BW</t>
        </is>
      </c>
      <c r="J28" s="23" t="inlineStr">
        <is>
          <t>013668650MCNA</t>
        </is>
      </c>
      <c r="K28" s="25" t="inlineStr">
        <is>
          <t>AGENCY CONSULTANTS</t>
        </is>
      </c>
    </row>
    <row r="29">
      <c r="A29" s="33" t="inlineStr">
        <is>
          <t>Department of Health</t>
        </is>
      </c>
      <c r="B29" s="35" t="inlineStr">
        <is>
          <t>Sheffield Health and Social Care NHS FT</t>
        </is>
      </c>
      <c r="C29" s="37" t="n">
        <v>45510.0</v>
      </c>
      <c r="D29" s="39" t="inlineStr">
        <is>
          <t>CONSULTANTS  (AGENCY)</t>
        </is>
      </c>
      <c r="E29" s="41" t="inlineStr">
        <is>
          <t>Rehab &amp; Specialist Services</t>
        </is>
      </c>
      <c r="F29" s="43" t="inlineStr">
        <is>
          <t>LIAISON FINANCIAL SERVICES</t>
        </is>
      </c>
      <c r="G29" s="45" t="inlineStr">
        <is>
          <t>0031024583</t>
        </is>
      </c>
      <c r="H29" s="47" t="n">
        <v>4771.9</v>
      </c>
      <c r="I29" s="49" t="inlineStr">
        <is>
          <t>WR5 1BW</t>
        </is>
      </c>
      <c r="J29" s="53" t="inlineStr">
        <is>
          <t>011129650MCNA</t>
        </is>
      </c>
      <c r="K29" s="55" t="inlineStr">
        <is>
          <t>AGENCY CONSULTANTS</t>
        </is>
      </c>
    </row>
    <row r="30">
      <c r="A30" s="3" t="inlineStr">
        <is>
          <t>Department of Health</t>
        </is>
      </c>
      <c r="B30" s="5" t="inlineStr">
        <is>
          <t>Sheffield Health and Social Care NHS FT</t>
        </is>
      </c>
      <c r="C30" s="7" t="n">
        <v>45510.0</v>
      </c>
      <c r="D30" s="9" t="inlineStr">
        <is>
          <t>CONSULTANTS  (AGENCY)</t>
        </is>
      </c>
      <c r="E30" s="11" t="inlineStr">
        <is>
          <t>Rehab &amp; Specialist Services</t>
        </is>
      </c>
      <c r="F30" s="13" t="inlineStr">
        <is>
          <t>LIAISON FINANCIAL SERVICES</t>
        </is>
      </c>
      <c r="G30" s="15" t="inlineStr">
        <is>
          <t>0031024583</t>
        </is>
      </c>
      <c r="H30" s="17" t="n">
        <v>4956.56</v>
      </c>
      <c r="I30" s="19" t="inlineStr">
        <is>
          <t>WR5 1BW</t>
        </is>
      </c>
      <c r="J30" s="23" t="inlineStr">
        <is>
          <t>012102650MCNA</t>
        </is>
      </c>
      <c r="K30" s="25" t="inlineStr">
        <is>
          <t>AGENCY CONSULTANTS</t>
        </is>
      </c>
    </row>
    <row r="31">
      <c r="A31" s="33" t="inlineStr">
        <is>
          <t>Department of Health</t>
        </is>
      </c>
      <c r="B31" s="35" t="inlineStr">
        <is>
          <t>Sheffield Health and Social Care NHS FT</t>
        </is>
      </c>
      <c r="C31" s="37" t="n">
        <v>45510.0</v>
      </c>
      <c r="D31" s="39" t="inlineStr">
        <is>
          <t>TRAINEE GRADES (AGENCY)</t>
        </is>
      </c>
      <c r="E31" s="41" t="inlineStr">
        <is>
          <t>Medical</t>
        </is>
      </c>
      <c r="F31" s="43" t="inlineStr">
        <is>
          <t>LIAISON FINANCIAL SERVICES</t>
        </is>
      </c>
      <c r="G31" s="45" t="inlineStr">
        <is>
          <t>0031024583</t>
        </is>
      </c>
      <c r="H31" s="47" t="n">
        <v>1756.68</v>
      </c>
      <c r="I31" s="49" t="inlineStr">
        <is>
          <t>WR5 1BW</t>
        </is>
      </c>
      <c r="J31" s="53" t="inlineStr">
        <is>
          <t>011022651MSPR</t>
        </is>
      </c>
      <c r="K31" s="55" t="inlineStr">
        <is>
          <t>AGENCY SPECIALTY REGISTRAR</t>
        </is>
      </c>
    </row>
    <row r="32">
      <c r="A32" s="3" t="inlineStr">
        <is>
          <t>Department of Health</t>
        </is>
      </c>
      <c r="B32" s="5" t="inlineStr">
        <is>
          <t>Sheffield Health and Social Care NHS FT</t>
        </is>
      </c>
      <c r="C32" s="7" t="n">
        <v>45517.0</v>
      </c>
      <c r="D32" s="9" t="inlineStr">
        <is>
          <t>CAREER/STAFF GRADES (AGENCY)</t>
        </is>
      </c>
      <c r="E32" s="11" t="inlineStr">
        <is>
          <t>Acute &amp; Community Services</t>
        </is>
      </c>
      <c r="F32" s="13" t="inlineStr">
        <is>
          <t>LIAISON FINANCIAL SERVICES</t>
        </is>
      </c>
      <c r="G32" s="15" t="inlineStr">
        <is>
          <t>0031024966</t>
        </is>
      </c>
      <c r="H32" s="17" t="n">
        <v>2585.22</v>
      </c>
      <c r="I32" s="19" t="inlineStr">
        <is>
          <t>WR5 1BW</t>
        </is>
      </c>
      <c r="J32" s="23" t="inlineStr">
        <is>
          <t>011320652MCGA</t>
        </is>
      </c>
      <c r="K32" s="25" t="inlineStr">
        <is>
          <t>AGENCY CAREER/STAFF GRADES</t>
        </is>
      </c>
    </row>
    <row r="33">
      <c r="A33" s="33" t="inlineStr">
        <is>
          <t>Department of Health</t>
        </is>
      </c>
      <c r="B33" s="35" t="inlineStr">
        <is>
          <t>Sheffield Health and Social Care NHS FT</t>
        </is>
      </c>
      <c r="C33" s="37" t="n">
        <v>45517.0</v>
      </c>
      <c r="D33" s="39" t="inlineStr">
        <is>
          <t>CAREER/STAFF GRADES (AGENCY)</t>
        </is>
      </c>
      <c r="E33" s="41" t="inlineStr">
        <is>
          <t>Acute &amp; Community Services</t>
        </is>
      </c>
      <c r="F33" s="43" t="inlineStr">
        <is>
          <t>LIAISON FINANCIAL SERVICES</t>
        </is>
      </c>
      <c r="G33" s="45" t="inlineStr">
        <is>
          <t>0031024966</t>
        </is>
      </c>
      <c r="H33" s="47" t="n">
        <v>2712.82</v>
      </c>
      <c r="I33" s="49" t="inlineStr">
        <is>
          <t>WR5 1BW</t>
        </is>
      </c>
      <c r="J33" s="53" t="inlineStr">
        <is>
          <t>013665652MCGA</t>
        </is>
      </c>
      <c r="K33" s="55" t="inlineStr">
        <is>
          <t>AGENCY CAREER/STAFF GRADES</t>
        </is>
      </c>
    </row>
    <row r="34">
      <c r="A34" s="3" t="inlineStr">
        <is>
          <t>Department of Health</t>
        </is>
      </c>
      <c r="B34" s="5" t="inlineStr">
        <is>
          <t>Sheffield Health and Social Care NHS FT</t>
        </is>
      </c>
      <c r="C34" s="7" t="n">
        <v>45517.0</v>
      </c>
      <c r="D34" s="9" t="inlineStr">
        <is>
          <t>CONSULTANTS  (AGENCY)</t>
        </is>
      </c>
      <c r="E34" s="11" t="inlineStr">
        <is>
          <t>Acute &amp; Community Services</t>
        </is>
      </c>
      <c r="F34" s="13" t="inlineStr">
        <is>
          <t>LIAISON FINANCIAL SERVICES</t>
        </is>
      </c>
      <c r="G34" s="15" t="inlineStr">
        <is>
          <t>0031024966</t>
        </is>
      </c>
      <c r="H34" s="17" t="n">
        <v>3626.13</v>
      </c>
      <c r="I34" s="19" t="inlineStr">
        <is>
          <t>WR5 1BW</t>
        </is>
      </c>
      <c r="J34" s="23" t="inlineStr">
        <is>
          <t>011320650MCNA</t>
        </is>
      </c>
      <c r="K34" s="25" t="inlineStr">
        <is>
          <t>AGENCY CONSULTANTS</t>
        </is>
      </c>
    </row>
    <row r="35">
      <c r="A35" s="33" t="inlineStr">
        <is>
          <t>Department of Health</t>
        </is>
      </c>
      <c r="B35" s="35" t="inlineStr">
        <is>
          <t>Sheffield Health and Social Care NHS FT</t>
        </is>
      </c>
      <c r="C35" s="37" t="n">
        <v>45517.0</v>
      </c>
      <c r="D35" s="39" t="inlineStr">
        <is>
          <t>CONSULTANTS  (AGENCY)</t>
        </is>
      </c>
      <c r="E35" s="41" t="inlineStr">
        <is>
          <t>Acute &amp; Community Services</t>
        </is>
      </c>
      <c r="F35" s="43" t="inlineStr">
        <is>
          <t>LIAISON FINANCIAL SERVICES</t>
        </is>
      </c>
      <c r="G35" s="45" t="inlineStr">
        <is>
          <t>0031024966</t>
        </is>
      </c>
      <c r="H35" s="47" t="n">
        <v>5642.34</v>
      </c>
      <c r="I35" s="49" t="inlineStr">
        <is>
          <t>WR5 1BW</t>
        </is>
      </c>
      <c r="J35" s="53" t="inlineStr">
        <is>
          <t>013668650MCNA</t>
        </is>
      </c>
      <c r="K35" s="55" t="inlineStr">
        <is>
          <t>AGENCY CONSULTANTS</t>
        </is>
      </c>
    </row>
    <row r="36">
      <c r="A36" s="3" t="inlineStr">
        <is>
          <t>Department of Health</t>
        </is>
      </c>
      <c r="B36" s="5" t="inlineStr">
        <is>
          <t>Sheffield Health and Social Care NHS FT</t>
        </is>
      </c>
      <c r="C36" s="7" t="n">
        <v>45517.0</v>
      </c>
      <c r="D36" s="9" t="inlineStr">
        <is>
          <t>CONSULTANTS  (AGENCY)</t>
        </is>
      </c>
      <c r="E36" s="11" t="inlineStr">
        <is>
          <t>Rehab &amp; Specialist Services</t>
        </is>
      </c>
      <c r="F36" s="13" t="inlineStr">
        <is>
          <t>LIAISON FINANCIAL SERVICES</t>
        </is>
      </c>
      <c r="G36" s="15" t="inlineStr">
        <is>
          <t>0031024966</t>
        </is>
      </c>
      <c r="H36" s="17" t="n">
        <v>4691.11</v>
      </c>
      <c r="I36" s="19" t="inlineStr">
        <is>
          <t>WR5 1BW</t>
        </is>
      </c>
      <c r="J36" s="23" t="inlineStr">
        <is>
          <t>011129650MCNA</t>
        </is>
      </c>
      <c r="K36" s="25" t="inlineStr">
        <is>
          <t>AGENCY CONSULTANTS</t>
        </is>
      </c>
    </row>
    <row r="37">
      <c r="A37" s="33" t="inlineStr">
        <is>
          <t>Department of Health</t>
        </is>
      </c>
      <c r="B37" s="35" t="inlineStr">
        <is>
          <t>Sheffield Health and Social Care NHS FT</t>
        </is>
      </c>
      <c r="C37" s="37" t="n">
        <v>45517.0</v>
      </c>
      <c r="D37" s="39" t="inlineStr">
        <is>
          <t>CONSULTANTS  (AGENCY)</t>
        </is>
      </c>
      <c r="E37" s="41" t="inlineStr">
        <is>
          <t>Rehab &amp; Specialist Services</t>
        </is>
      </c>
      <c r="F37" s="43" t="inlineStr">
        <is>
          <t>LIAISON FINANCIAL SERVICES</t>
        </is>
      </c>
      <c r="G37" s="45" t="inlineStr">
        <is>
          <t>0031024966</t>
        </is>
      </c>
      <c r="H37" s="47" t="n">
        <v>10376.31</v>
      </c>
      <c r="I37" s="49" t="inlineStr">
        <is>
          <t>WR5 1BW</t>
        </is>
      </c>
      <c r="J37" s="53" t="inlineStr">
        <is>
          <t>011373650MCNA</t>
        </is>
      </c>
      <c r="K37" s="55" t="inlineStr">
        <is>
          <t>AGENCY CONSULTANTS</t>
        </is>
      </c>
    </row>
    <row r="38">
      <c r="A38" s="3" t="inlineStr">
        <is>
          <t>Department of Health</t>
        </is>
      </c>
      <c r="B38" s="5" t="inlineStr">
        <is>
          <t>Sheffield Health and Social Care NHS FT</t>
        </is>
      </c>
      <c r="C38" s="7" t="n">
        <v>45517.0</v>
      </c>
      <c r="D38" s="9" t="inlineStr">
        <is>
          <t>TRAINEE GRADES (AGENCY)</t>
        </is>
      </c>
      <c r="E38" s="11" t="inlineStr">
        <is>
          <t>Medical</t>
        </is>
      </c>
      <c r="F38" s="13" t="inlineStr">
        <is>
          <t>LIAISON FINANCIAL SERVICES</t>
        </is>
      </c>
      <c r="G38" s="15" t="inlineStr">
        <is>
          <t>0031024966</t>
        </is>
      </c>
      <c r="H38" s="17" t="n">
        <v>4053.14</v>
      </c>
      <c r="I38" s="19" t="inlineStr">
        <is>
          <t>WR5 1BW</t>
        </is>
      </c>
      <c r="J38" s="23" t="inlineStr">
        <is>
          <t>011022651MSPR</t>
        </is>
      </c>
      <c r="K38" s="25" t="inlineStr">
        <is>
          <t>AGENCY SPECIALTY REGISTRAR</t>
        </is>
      </c>
    </row>
    <row r="39">
      <c r="A39" s="33" t="inlineStr">
        <is>
          <t>Department of Health</t>
        </is>
      </c>
      <c r="B39" s="35" t="inlineStr">
        <is>
          <t>Sheffield Health and Social Care NHS FT</t>
        </is>
      </c>
      <c r="C39" s="37" t="n">
        <v>45524.0</v>
      </c>
      <c r="D39" s="39" t="inlineStr">
        <is>
          <t>CAREER/STAFF GRADES (AGENCY)</t>
        </is>
      </c>
      <c r="E39" s="41" t="inlineStr">
        <is>
          <t>Acute &amp; Community Services</t>
        </is>
      </c>
      <c r="F39" s="43" t="inlineStr">
        <is>
          <t>LIAISON FINANCIAL SERVICES</t>
        </is>
      </c>
      <c r="G39" s="45" t="inlineStr">
        <is>
          <t>0031025201</t>
        </is>
      </c>
      <c r="H39" s="47" t="n">
        <v>2586.01</v>
      </c>
      <c r="I39" s="49" t="inlineStr">
        <is>
          <t>WR5 1BW</t>
        </is>
      </c>
      <c r="J39" s="53" t="inlineStr">
        <is>
          <t>011320652MCGA</t>
        </is>
      </c>
      <c r="K39" s="55" t="inlineStr">
        <is>
          <t>AGENCY CAREER/STAFF GRADES</t>
        </is>
      </c>
    </row>
    <row r="40">
      <c r="A40" s="3" t="inlineStr">
        <is>
          <t>Department of Health</t>
        </is>
      </c>
      <c r="B40" s="5" t="inlineStr">
        <is>
          <t>Sheffield Health and Social Care NHS FT</t>
        </is>
      </c>
      <c r="C40" s="7" t="n">
        <v>45524.0</v>
      </c>
      <c r="D40" s="9" t="inlineStr">
        <is>
          <t>CAREER/STAFF GRADES (AGENCY)</t>
        </is>
      </c>
      <c r="E40" s="11" t="inlineStr">
        <is>
          <t>Acute &amp; Community Services</t>
        </is>
      </c>
      <c r="F40" s="13" t="inlineStr">
        <is>
          <t>LIAISON FINANCIAL SERVICES</t>
        </is>
      </c>
      <c r="G40" s="15" t="inlineStr">
        <is>
          <t>0031025201</t>
        </is>
      </c>
      <c r="H40" s="17" t="n">
        <v>1992.25</v>
      </c>
      <c r="I40" s="19" t="inlineStr">
        <is>
          <t>WR5 1BW</t>
        </is>
      </c>
      <c r="J40" s="23" t="inlineStr">
        <is>
          <t>013701652MCGA</t>
        </is>
      </c>
      <c r="K40" s="25" t="inlineStr">
        <is>
          <t>AGENCY CAREER/STAFF GRADES</t>
        </is>
      </c>
    </row>
    <row r="41">
      <c r="A41" s="33" t="inlineStr">
        <is>
          <t>Department of Health</t>
        </is>
      </c>
      <c r="B41" s="35" t="inlineStr">
        <is>
          <t>Sheffield Health and Social Care NHS FT</t>
        </is>
      </c>
      <c r="C41" s="37" t="n">
        <v>45524.0</v>
      </c>
      <c r="D41" s="39" t="inlineStr">
        <is>
          <t>CONSULTANTS  (AGENCY)</t>
        </is>
      </c>
      <c r="E41" s="41" t="inlineStr">
        <is>
          <t>Acute &amp; Community Services</t>
        </is>
      </c>
      <c r="F41" s="43" t="inlineStr">
        <is>
          <t>LIAISON FINANCIAL SERVICES</t>
        </is>
      </c>
      <c r="G41" s="45" t="inlineStr">
        <is>
          <t>0031025201</t>
        </is>
      </c>
      <c r="H41" s="47" t="n">
        <v>4549.54</v>
      </c>
      <c r="I41" s="49" t="inlineStr">
        <is>
          <t>WR5 1BW</t>
        </is>
      </c>
      <c r="J41" s="53" t="inlineStr">
        <is>
          <t>011320650MCNA</t>
        </is>
      </c>
      <c r="K41" s="55" t="inlineStr">
        <is>
          <t>AGENCY CONSULTANTS</t>
        </is>
      </c>
    </row>
    <row r="42">
      <c r="A42" s="3" t="inlineStr">
        <is>
          <t>Department of Health</t>
        </is>
      </c>
      <c r="B42" s="5" t="inlineStr">
        <is>
          <t>Sheffield Health and Social Care NHS FT</t>
        </is>
      </c>
      <c r="C42" s="7" t="n">
        <v>45524.0</v>
      </c>
      <c r="D42" s="9" t="inlineStr">
        <is>
          <t>CONSULTANTS  (AGENCY)</t>
        </is>
      </c>
      <c r="E42" s="11" t="inlineStr">
        <is>
          <t>Acute &amp; Community Services</t>
        </is>
      </c>
      <c r="F42" s="13" t="inlineStr">
        <is>
          <t>LIAISON FINANCIAL SERVICES</t>
        </is>
      </c>
      <c r="G42" s="15" t="inlineStr">
        <is>
          <t>0031025201</t>
        </is>
      </c>
      <c r="H42" s="17" t="n">
        <v>5612.03</v>
      </c>
      <c r="I42" s="19" t="inlineStr">
        <is>
          <t>WR5 1BW</t>
        </is>
      </c>
      <c r="J42" s="23" t="inlineStr">
        <is>
          <t>013668650MCNA</t>
        </is>
      </c>
      <c r="K42" s="25" t="inlineStr">
        <is>
          <t>AGENCY CONSULTANTS</t>
        </is>
      </c>
    </row>
    <row r="43">
      <c r="A43" s="33" t="inlineStr">
        <is>
          <t>Department of Health</t>
        </is>
      </c>
      <c r="B43" s="35" t="inlineStr">
        <is>
          <t>Sheffield Health and Social Care NHS FT</t>
        </is>
      </c>
      <c r="C43" s="37" t="n">
        <v>45524.0</v>
      </c>
      <c r="D43" s="39" t="inlineStr">
        <is>
          <t>CONSULTANTS  (AGENCY)</t>
        </is>
      </c>
      <c r="E43" s="41" t="inlineStr">
        <is>
          <t>Rehab &amp; Specialist Services</t>
        </is>
      </c>
      <c r="F43" s="43" t="inlineStr">
        <is>
          <t>LIAISON FINANCIAL SERVICES</t>
        </is>
      </c>
      <c r="G43" s="45" t="inlineStr">
        <is>
          <t>0031025201</t>
        </is>
      </c>
      <c r="H43" s="47" t="n">
        <v>4666.88</v>
      </c>
      <c r="I43" s="49" t="inlineStr">
        <is>
          <t>WR5 1BW</t>
        </is>
      </c>
      <c r="J43" s="53" t="inlineStr">
        <is>
          <t>011129650MCNA</t>
        </is>
      </c>
      <c r="K43" s="55" t="inlineStr">
        <is>
          <t>AGENCY CONSULTANTS</t>
        </is>
      </c>
    </row>
    <row r="44">
      <c r="A44" s="3" t="inlineStr">
        <is>
          <t>Department of Health</t>
        </is>
      </c>
      <c r="B44" s="5" t="inlineStr">
        <is>
          <t>Sheffield Health and Social Care NHS FT</t>
        </is>
      </c>
      <c r="C44" s="7" t="n">
        <v>45524.0</v>
      </c>
      <c r="D44" s="9" t="inlineStr">
        <is>
          <t>CONSULTANTS  (AGENCY)</t>
        </is>
      </c>
      <c r="E44" s="11" t="inlineStr">
        <is>
          <t>Rehab &amp; Specialist Services</t>
        </is>
      </c>
      <c r="F44" s="13" t="inlineStr">
        <is>
          <t>LIAISON FINANCIAL SERVICES</t>
        </is>
      </c>
      <c r="G44" s="15" t="inlineStr">
        <is>
          <t>0031025201</t>
        </is>
      </c>
      <c r="H44" s="17" t="n">
        <v>5157.86</v>
      </c>
      <c r="I44" s="19" t="inlineStr">
        <is>
          <t>WR5 1BW</t>
        </is>
      </c>
      <c r="J44" s="23" t="inlineStr">
        <is>
          <t>011373650MCNA</t>
        </is>
      </c>
      <c r="K44" s="25" t="inlineStr">
        <is>
          <t>AGENCY CONSULTANTS</t>
        </is>
      </c>
    </row>
    <row r="45">
      <c r="A45" s="33" t="inlineStr">
        <is>
          <t>Department of Health</t>
        </is>
      </c>
      <c r="B45" s="35" t="inlineStr">
        <is>
          <t>Sheffield Health and Social Care NHS FT</t>
        </is>
      </c>
      <c r="C45" s="37" t="n">
        <v>45524.0</v>
      </c>
      <c r="D45" s="39" t="inlineStr">
        <is>
          <t>TRAINEE GRADES (AGENCY)</t>
        </is>
      </c>
      <c r="E45" s="41" t="inlineStr">
        <is>
          <t>Medical</t>
        </is>
      </c>
      <c r="F45" s="43" t="inlineStr">
        <is>
          <t>LIAISON FINANCIAL SERVICES</t>
        </is>
      </c>
      <c r="G45" s="45" t="inlineStr">
        <is>
          <t>0031025201</t>
        </is>
      </c>
      <c r="H45" s="47" t="n">
        <v>17590.21</v>
      </c>
      <c r="I45" s="49" t="inlineStr">
        <is>
          <t>WR5 1BW</t>
        </is>
      </c>
      <c r="J45" s="53" t="inlineStr">
        <is>
          <t>011022651MSPR</t>
        </is>
      </c>
      <c r="K45" s="55" t="inlineStr">
        <is>
          <t>AGENCY SPECIALTY REGISTRAR</t>
        </is>
      </c>
    </row>
    <row r="46">
      <c r="A46" s="3" t="inlineStr">
        <is>
          <t>Department of Health</t>
        </is>
      </c>
      <c r="B46" s="5" t="inlineStr">
        <is>
          <t>Sheffield Health and Social Care NHS FT</t>
        </is>
      </c>
      <c r="C46" s="7" t="n">
        <v>45532.0</v>
      </c>
      <c r="D46" s="9" t="inlineStr">
        <is>
          <t>CONSULTANTS  (AGENCY)</t>
        </is>
      </c>
      <c r="E46" s="11" t="inlineStr">
        <is>
          <t>Acute &amp; Community Services</t>
        </is>
      </c>
      <c r="F46" s="13" t="inlineStr">
        <is>
          <t>LIAISON FINANCIAL SERVICES</t>
        </is>
      </c>
      <c r="G46" s="15" t="inlineStr">
        <is>
          <t>0031025520</t>
        </is>
      </c>
      <c r="H46" s="17" t="n">
        <v>4570.07</v>
      </c>
      <c r="I46" s="19" t="inlineStr">
        <is>
          <t>WR5 1BW</t>
        </is>
      </c>
      <c r="J46" s="23" t="inlineStr">
        <is>
          <t>011320650MCNA</t>
        </is>
      </c>
      <c r="K46" s="25" t="inlineStr">
        <is>
          <t>AGENCY CONSULTANTS</t>
        </is>
      </c>
    </row>
    <row r="47">
      <c r="A47" s="33" t="inlineStr">
        <is>
          <t>Department of Health</t>
        </is>
      </c>
      <c r="B47" s="35" t="inlineStr">
        <is>
          <t>Sheffield Health and Social Care NHS FT</t>
        </is>
      </c>
      <c r="C47" s="37" t="n">
        <v>45532.0</v>
      </c>
      <c r="D47" s="39" t="inlineStr">
        <is>
          <t>CONSULTANTS  (AGENCY)</t>
        </is>
      </c>
      <c r="E47" s="41" t="inlineStr">
        <is>
          <t>Acute &amp; Community Services</t>
        </is>
      </c>
      <c r="F47" s="43" t="inlineStr">
        <is>
          <t>LIAISON FINANCIAL SERVICES</t>
        </is>
      </c>
      <c r="G47" s="45" t="inlineStr">
        <is>
          <t>0031025520</t>
        </is>
      </c>
      <c r="H47" s="47" t="n">
        <v>5632.58</v>
      </c>
      <c r="I47" s="49" t="inlineStr">
        <is>
          <t>WR5 1BW</t>
        </is>
      </c>
      <c r="J47" s="53" t="inlineStr">
        <is>
          <t>013668650MCNA</t>
        </is>
      </c>
      <c r="K47" s="55" t="inlineStr">
        <is>
          <t>AGENCY CONSULTANTS</t>
        </is>
      </c>
    </row>
    <row r="48">
      <c r="A48" s="3" t="inlineStr">
        <is>
          <t>Department of Health</t>
        </is>
      </c>
      <c r="B48" s="5" t="inlineStr">
        <is>
          <t>Sheffield Health and Social Care NHS FT</t>
        </is>
      </c>
      <c r="C48" s="7" t="n">
        <v>45532.0</v>
      </c>
      <c r="D48" s="9" t="inlineStr">
        <is>
          <t>CONSULTANTS  (AGENCY)</t>
        </is>
      </c>
      <c r="E48" s="11" t="inlineStr">
        <is>
          <t>Rehab &amp; Specialist Services</t>
        </is>
      </c>
      <c r="F48" s="13" t="inlineStr">
        <is>
          <t>LIAISON FINANCIAL SERVICES</t>
        </is>
      </c>
      <c r="G48" s="15" t="inlineStr">
        <is>
          <t>0031025520</t>
        </is>
      </c>
      <c r="H48" s="17" t="n">
        <v>4683.3</v>
      </c>
      <c r="I48" s="19" t="inlineStr">
        <is>
          <t>WR5 1BW</t>
        </is>
      </c>
      <c r="J48" s="23" t="inlineStr">
        <is>
          <t>011129650MCNA</t>
        </is>
      </c>
      <c r="K48" s="25" t="inlineStr">
        <is>
          <t>AGENCY CONSULTANTS</t>
        </is>
      </c>
    </row>
    <row r="49">
      <c r="A49" s="33" t="inlineStr">
        <is>
          <t>Department of Health</t>
        </is>
      </c>
      <c r="B49" s="35" t="inlineStr">
        <is>
          <t>Sheffield Health and Social Care NHS FT</t>
        </is>
      </c>
      <c r="C49" s="37" t="n">
        <v>45532.0</v>
      </c>
      <c r="D49" s="39" t="inlineStr">
        <is>
          <t>CONSULTANTS  (AGENCY)</t>
        </is>
      </c>
      <c r="E49" s="41" t="inlineStr">
        <is>
          <t>Rehab &amp; Specialist Services</t>
        </is>
      </c>
      <c r="F49" s="43" t="inlineStr">
        <is>
          <t>LIAISON FINANCIAL SERVICES</t>
        </is>
      </c>
      <c r="G49" s="45" t="inlineStr">
        <is>
          <t>0031025520</t>
        </is>
      </c>
      <c r="H49" s="47" t="n">
        <v>5178.39</v>
      </c>
      <c r="I49" s="49" t="inlineStr">
        <is>
          <t>WR5 1BW</t>
        </is>
      </c>
      <c r="J49" s="53" t="inlineStr">
        <is>
          <t>011373650MCNA</t>
        </is>
      </c>
      <c r="K49" s="55" t="inlineStr">
        <is>
          <t>AGENCY CONSULTANTS</t>
        </is>
      </c>
    </row>
    <row r="50">
      <c r="A50" s="3" t="inlineStr">
        <is>
          <t>Department of Health</t>
        </is>
      </c>
      <c r="B50" s="5" t="inlineStr">
        <is>
          <t>Sheffield Health and Social Care NHS FT</t>
        </is>
      </c>
      <c r="C50" s="7" t="n">
        <v>45532.0</v>
      </c>
      <c r="D50" s="9" t="inlineStr">
        <is>
          <t>CONSULTANTS  (AGENCY)</t>
        </is>
      </c>
      <c r="E50" s="11" t="inlineStr">
        <is>
          <t>Rehab &amp; Specialist Services</t>
        </is>
      </c>
      <c r="F50" s="13" t="inlineStr">
        <is>
          <t>LIAISON FINANCIAL SERVICES</t>
        </is>
      </c>
      <c r="G50" s="15" t="inlineStr">
        <is>
          <t>0031025520</t>
        </is>
      </c>
      <c r="H50" s="17" t="n">
        <v>9735.92</v>
      </c>
      <c r="I50" s="19" t="inlineStr">
        <is>
          <t>WR5 1BW</t>
        </is>
      </c>
      <c r="J50" s="23" t="inlineStr">
        <is>
          <t>012102650MCNA</t>
        </is>
      </c>
      <c r="K50" s="25" t="inlineStr">
        <is>
          <t>AGENCY CONSULTANTS</t>
        </is>
      </c>
    </row>
    <row r="51">
      <c r="A51" s="33" t="inlineStr">
        <is>
          <t>Department of Health</t>
        </is>
      </c>
      <c r="B51" s="35" t="inlineStr">
        <is>
          <t>Sheffield Health and Social Care NHS FT</t>
        </is>
      </c>
      <c r="C51" s="37" t="n">
        <v>45532.0</v>
      </c>
      <c r="D51" s="39" t="inlineStr">
        <is>
          <t>TRAINEE GRADES (AGENCY)</t>
        </is>
      </c>
      <c r="E51" s="41" t="inlineStr">
        <is>
          <t>Medical</t>
        </is>
      </c>
      <c r="F51" s="43" t="inlineStr">
        <is>
          <t>LIAISON FINANCIAL SERVICES</t>
        </is>
      </c>
      <c r="G51" s="45" t="inlineStr">
        <is>
          <t>0031025520</t>
        </is>
      </c>
      <c r="H51" s="47" t="n">
        <v>7982.22</v>
      </c>
      <c r="I51" s="49" t="inlineStr">
        <is>
          <t>WR5 1BW</t>
        </is>
      </c>
      <c r="J51" s="53" t="inlineStr">
        <is>
          <t>011022651MSPR</t>
        </is>
      </c>
      <c r="K51" s="55" t="inlineStr">
        <is>
          <t>AGENCY SPECIALTY REGISTRAR</t>
        </is>
      </c>
    </row>
    <row r="52">
      <c r="A52" s="3" t="inlineStr">
        <is>
          <t>Department of Health</t>
        </is>
      </c>
      <c r="B52" s="5" t="inlineStr">
        <is>
          <t>Sheffield Health and Social Care NHS FT</t>
        </is>
      </c>
      <c r="C52" s="7" t="n">
        <v>45519.0</v>
      </c>
      <c r="D52" s="9" t="inlineStr">
        <is>
          <t>INTANGIBLE IN YEAR EXP</t>
        </is>
      </c>
      <c r="E52" s="11" t="inlineStr">
        <is>
          <t>Control</t>
        </is>
      </c>
      <c r="F52" s="13" t="inlineStr">
        <is>
          <t>ST. VINCENTS CONSULTING LTD</t>
        </is>
      </c>
      <c r="G52" s="15" t="inlineStr">
        <is>
          <t>0031023084</t>
        </is>
      </c>
      <c r="H52" s="17" t="n">
        <v>23800.0</v>
      </c>
      <c r="I52" s="19" t="inlineStr">
        <is>
          <t>LS1 1SJ</t>
        </is>
      </c>
      <c r="J52" s="23" t="inlineStr">
        <is>
          <t>0193001070035</t>
        </is>
      </c>
      <c r="K52" s="25" t="inlineStr">
        <is>
          <t>INTANG DEVELMT  EXP IN YEAR</t>
        </is>
      </c>
    </row>
    <row r="53">
      <c r="A53" s="33" t="inlineStr">
        <is>
          <t>Department of Health</t>
        </is>
      </c>
      <c r="B53" s="35" t="inlineStr">
        <is>
          <t>Sheffield Health and Social Care NHS FT</t>
        </is>
      </c>
      <c r="C53" s="37" t="n">
        <v>45526.0</v>
      </c>
      <c r="D53" s="39" t="inlineStr">
        <is>
          <t>LEGAL CLAIMS</t>
        </is>
      </c>
      <c r="E53" s="41" t="inlineStr">
        <is>
          <t>Control</t>
        </is>
      </c>
      <c r="F53" s="43" t="inlineStr">
        <is>
          <t>FREEMAN HARRIS SOLICITORS</t>
        </is>
      </c>
      <c r="G53" s="45" t="inlineStr">
        <is>
          <t>0031025312</t>
        </is>
      </c>
      <c r="H53" s="47" t="n">
        <v>58381.0</v>
      </c>
      <c r="I53" s="49" t="inlineStr">
        <is>
          <t/>
        </is>
      </c>
      <c r="J53" s="53" t="inlineStr">
        <is>
          <t>FPPROV2480030</t>
        </is>
      </c>
      <c r="K53" s="55" t="inlineStr">
        <is>
          <t>PROV CURR LITIG CLAIMS UT CASH</t>
        </is>
      </c>
    </row>
    <row r="54">
      <c r="A54" s="66" t="inlineStr">
        <is>
          <t>Grand Totals</t>
        </is>
      </c>
      <c r="B54" s="67"/>
      <c r="C54" s="68"/>
      <c r="D54" s="69"/>
      <c r="E54" s="70"/>
      <c r="F54" s="71"/>
      <c r="G54" s="72"/>
      <c r="H54" s="73">
        <f>SUBTOTAL(9, H9:H53)</f>
        <v>0.0</v>
      </c>
      <c r="I54" s="74"/>
      <c r="J54" s="76"/>
      <c r="K54" s="77"/>
    </row>
    <row r="55">
      <c r="A55" s="64" t="inlineStr">
        <is>
          <t/>
        </is>
      </c>
    </row>
    <row r="56">
      <c r="A56" s="64" t="inlineStr">
        <is>
          <t/>
        </is>
      </c>
    </row>
  </sheetData>
  <mergeCells>
    <mergeCell ref="A1:K1"/>
    <mergeCell ref="A2:K2"/>
    <mergeCell ref="A3:K3"/>
    <mergeCell ref="A4:K4"/>
    <mergeCell ref="A5:K5"/>
    <mergeCell ref="A6:K6"/>
    <mergeCell ref="A7:K7"/>
    <mergeCell ref="A55:K55"/>
    <mergeCell ref="A56:K56"/>
  </mergeCells>
  <printOptions horizontalCentered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2024-09-04T10:58:22Z</dcterms:created>
  <dc:creator>Apache POI</dc:creator>
</coreProperties>
</file>